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activeTab="0"/>
  </bookViews>
  <sheets>
    <sheet name="Титульний лист" sheetId="1" r:id="rId1"/>
    <sheet name="Табл. 1" sheetId="2" r:id="rId2"/>
    <sheet name="Табл. 1-1" sheetId="3" r:id="rId3"/>
    <sheet name="Табл. 2" sheetId="4" r:id="rId4"/>
    <sheet name="Табл. 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<sst xmlns="http://schemas.openxmlformats.org/spreadsheetml/2006/main" count="201" uniqueCount="158">
  <si>
    <t>ЗВІТНІСТЬ</t>
  </si>
  <si>
    <t>Звіт про протидію легалізації доходів, одержаних злочинним шляхом</t>
  </si>
  <si>
    <t>за</t>
  </si>
  <si>
    <t>3 квартала</t>
  </si>
  <si>
    <t>2011 року</t>
  </si>
  <si>
    <t>по прокуратурі Волинської області</t>
  </si>
  <si>
    <t>Подають:</t>
  </si>
  <si>
    <t>Терміни подання</t>
  </si>
  <si>
    <t>Форма  № 1-ЛВ</t>
  </si>
  <si>
    <t>МІСЬКІ, РАЙОННІ, МІЖРАЙОННІ ТА ПРИРІВНЯНІ ДО НИХ ПРОКУРОРИ - ПРОКУРОРУ ОБЛАСНОГО РІВНЯ</t>
  </si>
  <si>
    <t>ДО 4-ГО ЧИСЛА ПІСЛЯ ЗВІТНОГО ПЕРІОДУ</t>
  </si>
  <si>
    <t>ЗАТВЕРДЖЕНО</t>
  </si>
  <si>
    <t xml:space="preserve">ВІЙСЬКОВІ ПРОКУРОРИ  ГАРНІЗОНІВ - ВІЙСЬКОВОМУ ПРОКУРОРУ  РЕГІОНУ </t>
  </si>
  <si>
    <t xml:space="preserve">ДО 4-ГО ЧИСЛА ПІСЛЯ ЗВІТНОГО ПЕРІОДУ </t>
  </si>
  <si>
    <t>Наказ Генеральної прокуратури України</t>
  </si>
  <si>
    <t xml:space="preserve">ВІЙСЬКОВІ ПРОКУРОРИ  РЕГІОНІВ - ДО ГОЛОВНОГО УПРАВЛІННЯ ВІЙСЬКОВИХ ПРОКУРАТУР ГЕНЕРАЛЬНОЇ ПРОКУРАТУРИ УКРАЇНИ </t>
  </si>
  <si>
    <t>ДО 6-ГО ЧИСЛА ПІСЛЯ ЗВІТНОГО ПЕРІОДУ</t>
  </si>
  <si>
    <t>21 грудня 2005  № 65</t>
  </si>
  <si>
    <t>ПРОКУРОРИ АВТОНОМНОЇ  РЕСПУБЛІКИ КРИМ, ОБЛАСТЕЙ, МІСТ КИЄВА, СЕВАСТОПОЛЯ, ГОЛОВНЕ УПРАВЛІННЯ ВІЙСЬКОВИХ ПРОКУРАТУР – ДО ГЕНЕРАЛЬНОЇ ПРОКУРАТУРИ УКРАЇНИ</t>
  </si>
  <si>
    <t>ДО 7-ГО ЧИСЛА ПІСЛЯ ЗВІТНОГО ПЕРІОДУ</t>
  </si>
  <si>
    <t>за погодженням з Держкомстатом України</t>
  </si>
  <si>
    <t>ГЕНЕРАЛЬНА ПРОКУРАТУРА УКРАЇНИ – ДЕРЖКОМСТАТУ УКРАЇНИ</t>
  </si>
  <si>
    <t xml:space="preserve">ДО 20-ГО ЧИСЛА ПІСЛЯ  ЗВІТНОГО ПЕРІОДУ </t>
  </si>
  <si>
    <t>Поштова - квартальна</t>
  </si>
  <si>
    <t xml:space="preserve">Найменування організації – складача інформації       </t>
  </si>
  <si>
    <t>прокуратура Волинської області</t>
  </si>
  <si>
    <t>Поштова адреса</t>
  </si>
  <si>
    <t>м. Луцьк, вул. Винниченка, 15</t>
  </si>
  <si>
    <t>Коди організації - 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</si>
  <si>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</si>
  <si>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</si>
  <si>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</si>
  <si>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</si>
  <si>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</si>
  <si>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– складач інформації (КОДУ)*</t>
  </si>
  <si>
    <t>* Тільки для підприємств державного сектору</t>
  </si>
  <si>
    <t>Таблиця 1. Відомості про рух кримінальних справ, що знаходилися у провадженні слідчих органів прокуратури за злочинами, передбаченими статтями 209, 209-1, 306 КК України (без повторних)</t>
  </si>
  <si>
    <t>Усього</t>
  </si>
  <si>
    <t>у тому числі за статтями КК України</t>
  </si>
  <si>
    <t>ст.209</t>
  </si>
  <si>
    <t>з них учинені ОГ та ЗО</t>
  </si>
  <si>
    <t>ст.306</t>
  </si>
  <si>
    <t>ст.209-1</t>
  </si>
  <si>
    <t>А</t>
  </si>
  <si>
    <t>Б</t>
  </si>
  <si>
    <t>Залишок незакінчених кримінальних справ на початок звітного періоду</t>
  </si>
  <si>
    <t>Прийнято до провадження  кримінальних справ у звітному періоді</t>
  </si>
  <si>
    <t>із рядка 2</t>
  </si>
  <si>
    <t>надійшло від</t>
  </si>
  <si>
    <t>МВС</t>
  </si>
  <si>
    <t>СБУ</t>
  </si>
  <si>
    <t>податкової міліції</t>
  </si>
  <si>
    <t>відновлено провадження у раніше зупинених чи закритих справах</t>
  </si>
  <si>
    <t>Закінчено кримінальних справ у звітному періоді (без повторних)</t>
  </si>
  <si>
    <t xml:space="preserve">Направлено кримінальних справ до суду з обвинувальним висновком (ст.232 КПК України) </t>
  </si>
  <si>
    <t>за ними</t>
  </si>
  <si>
    <t>у них</t>
  </si>
  <si>
    <t>сума легалізованих доходів понад</t>
  </si>
  <si>
    <t>6000 неоподаткованих мінімумів</t>
  </si>
  <si>
    <t>х</t>
  </si>
  <si>
    <t>18000 неоподаткованих мінімумів</t>
  </si>
  <si>
    <t>обвинувачених осіб</t>
  </si>
  <si>
    <t>з них</t>
  </si>
  <si>
    <t>з міжнародними зв'язками</t>
  </si>
  <si>
    <t>які</t>
  </si>
  <si>
    <t>предикатні злочини (самовідмивання)</t>
  </si>
  <si>
    <t>вчинили</t>
  </si>
  <si>
    <t>тільки легалізацію злочинних доходів</t>
  </si>
  <si>
    <t>заарештованих</t>
  </si>
  <si>
    <t xml:space="preserve">Направлено кримінальних справ до суду для вирішення питання про звільнення від кримінальної відповідальності </t>
  </si>
  <si>
    <t>по них</t>
  </si>
  <si>
    <t xml:space="preserve">осіб  </t>
  </si>
  <si>
    <t>обвинувачених</t>
  </si>
  <si>
    <t>які затримувалися або утримувалися під вартою</t>
  </si>
  <si>
    <t>Закрито справ на підставі пп.1,2 ст. 6 КПК</t>
  </si>
  <si>
    <t>Закрито справ у порядку ст.100 КПК України</t>
  </si>
  <si>
    <t>продовження</t>
  </si>
  <si>
    <t>Направлено кримінальних справ за підслідністю</t>
  </si>
  <si>
    <t>Приєднано кримінальних справ до інших справ</t>
  </si>
  <si>
    <t>Зупинено кримінальних справ провадженням</t>
  </si>
  <si>
    <t>у зв'язку з ухиленням обвинуваченного від слідства</t>
  </si>
  <si>
    <t>у зв'язку з хворобою обвинуваченого</t>
  </si>
  <si>
    <t>Залишок незакінчених кримінальних справ на кінець звітного періоду</t>
  </si>
  <si>
    <t>осіб</t>
  </si>
  <si>
    <t>Повернуто кримінальних справ на додаткове розслідування</t>
  </si>
  <si>
    <t>у т.ч.</t>
  </si>
  <si>
    <t>прокурором</t>
  </si>
  <si>
    <t>судом</t>
  </si>
  <si>
    <t>Звільнено затриманих за непідтвердженням підозри у вчиненні злочину</t>
  </si>
  <si>
    <t>Кількість осіб, щодо яких провадження закрито за відсутністю події або складу злочину, а також  за недоведеністю обвинувачення</t>
  </si>
  <si>
    <t>утримувались під вартою</t>
  </si>
  <si>
    <t>Установлена сума доходів, здобутих злочинним шляхом (за обвинувальними висновками)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</si>
  <si>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</si>
  <si>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</si>
  <si>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</si>
  <si>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у банках, інших кредитно-фінансових установах</t>
  </si>
  <si>
    <t>із них</t>
  </si>
  <si>
    <t>розташованих за кордоном</t>
  </si>
  <si>
    <t>Накладено арешт на майно обвинувачених  (грн.)</t>
  </si>
  <si>
    <t>Контрольний рядок</t>
  </si>
  <si>
    <t>Таблиця 2. Відомості щодо злочинів, які передували (предикатні злочини) легалізіції (відмиванню) доходів, одержаних злочинним шляхом (ст.209 КК України), у кримінальних справах, що знаходилися в провадженні слідчих органів прокуратури.</t>
  </si>
  <si>
    <t>рядок</t>
  </si>
  <si>
    <t>Кількість злочинів, кримінальні а якими залишились у провадженні на початок звітного періоду</t>
  </si>
  <si>
    <t>Зареєстровано злочинів у звітному періоді</t>
  </si>
  <si>
    <t>Кількість злочинів, кримінальні справи за якими направлені до суду з обвинувальним висновком (ст.232 КПК України)</t>
  </si>
  <si>
    <t>вчинені ОГ та ЗО</t>
  </si>
  <si>
    <t>з рядка 1</t>
  </si>
  <si>
    <t>злочини проти життя та здоров'я особи</t>
  </si>
  <si>
    <t>умисне вбивство (ст.115  КК)</t>
  </si>
  <si>
    <t>доведення до самогубства ( ст. 120 КК)</t>
  </si>
  <si>
    <t>порушення встановленого законом порядку трансплантації органів або тканин людини                     (ст. 143 ч. 4,5 КК)</t>
  </si>
  <si>
    <t>злочини проти власності</t>
  </si>
  <si>
    <t>привласн., розтрата майна або заволодін. ним шляхом зловжив. служб. становищем (ст.191 КК)</t>
  </si>
  <si>
    <t>злочини у сфері господарської діяльності</t>
  </si>
  <si>
    <t xml:space="preserve">у т.ч.  </t>
  </si>
  <si>
    <t>незаконна приватизація державного, комунального майна (ст.233 КК)</t>
  </si>
  <si>
    <t>незаконні дії щодо приватизаційних паперів (ст.234 ч.2,3 КК)</t>
  </si>
  <si>
    <t>злочини проти громадської безпеки</t>
  </si>
  <si>
    <t>бандитизм ( ст. 257 КК)</t>
  </si>
  <si>
    <t>злочини у сфері службової діяльності</t>
  </si>
  <si>
    <t>зловживання владою або службовим становищем ( ст. 364 ч. 2,3 КК)</t>
  </si>
  <si>
    <t>перевищення влади або службових повноважень (ст. 365 КК)</t>
  </si>
  <si>
    <t>службове підроблення ( ст. 366 ч. 2 КК)</t>
  </si>
  <si>
    <t>службова недбалість ( ст. 367 ч. 2 КК)</t>
  </si>
  <si>
    <t>одержання хабара ( ст. 368 КК)</t>
  </si>
  <si>
    <t>давання хабара (ст. 369 ч. КК)</t>
  </si>
  <si>
    <t>Таблиця 3. Відомості про виявлені органами прокуратури організовані групи та    злочинні організації, які причетні до легалізації (відмивання) доходів,  одержаних злочинним шляхом</t>
  </si>
  <si>
    <t xml:space="preserve">Усього </t>
  </si>
  <si>
    <t>Направлено до суду (ст.232 КПК) (із гр.1)</t>
  </si>
  <si>
    <t>Виявлено ОГ і ЗО</t>
  </si>
  <si>
    <t>які вчинили</t>
  </si>
  <si>
    <t>легалізацію (відмивання) доходів, здобутих злочинним шляхом</t>
  </si>
  <si>
    <t>використання коштів, здобутих  від незаконного обігу наркотичних засобів, психотропних речовин, їх аналогів або прекурсорів</t>
  </si>
  <si>
    <t>з корумпованими зв'язками</t>
  </si>
  <si>
    <t>у сфері зовнішньоекономічної діяльності</t>
  </si>
  <si>
    <t>у фінансово-кредитній системі</t>
  </si>
  <si>
    <t>у сфері приватизації</t>
  </si>
  <si>
    <t>у паливно-енергетичному комплекcі</t>
  </si>
  <si>
    <t>в системі АПК</t>
  </si>
  <si>
    <t>в металургійній промисловості</t>
  </si>
  <si>
    <t>сформовані на етнічній основі</t>
  </si>
  <si>
    <t>Тривалість дії ОГ і ОЗ</t>
  </si>
  <si>
    <t>до одного року</t>
  </si>
  <si>
    <t>до двох років</t>
  </si>
  <si>
    <t>від 3-х до 6-ти років</t>
  </si>
  <si>
    <t>більше 6-ти років</t>
  </si>
  <si>
    <t>Учинено злочинів ОГ і ЗО</t>
  </si>
  <si>
    <t>з них учинено</t>
  </si>
  <si>
    <t>Виявлено осіб, які вчинили злочини у складі ОГ і ЗО</t>
  </si>
  <si>
    <t>Звіт складено в 2 примірниках</t>
  </si>
  <si>
    <t>Прокурор  ______________ А. І. Гіль</t>
  </si>
  <si>
    <t>Прим. №1 генеральна прокуратура України</t>
  </si>
  <si>
    <t>Прим. №2 прокуратура Волинської області</t>
  </si>
  <si>
    <t>Заступник прокурора області</t>
  </si>
  <si>
    <t>Виконавець Литвинчук Р.В. тел: (0332) 77-60-19 факс: (0332) 77-60-19 електронна пошта: stat@pvo.gov.ua</t>
  </si>
  <si>
    <t>_________________________ С. Масалов</t>
  </si>
  <si>
    <t>Вих. № _________________________________</t>
  </si>
  <si>
    <t>“ _____ ” _______________________ 200 __ 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</si>
</sst>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5">
    <font>
      <sz val="10"/>
      <name val="Arial Cyr"/>
      <family val="0"/>
    </font>
    <font>
      <u val="single"/>
      <sz val="8"/>
      <color indexed="12"/>
      <name val="Times New Roman"/>
      <family val="0"/>
    </font>
    <font>
      <sz val="8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color indexed="57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19" applyFont="1" applyBorder="1" applyAlignment="1" applyProtection="1">
      <alignment horizontal="center" vertical="center"/>
      <protection hidden="1"/>
    </xf>
    <xf numFmtId="0" fontId="6" fillId="0" borderId="0" xfId="19" applyFont="1" applyAlignment="1" applyProtection="1">
      <alignment horizontal="center" vertical="center"/>
      <protection hidden="1"/>
    </xf>
    <xf numFmtId="0" fontId="7" fillId="0" borderId="0" xfId="19" applyFont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right" vertical="center"/>
      <protection hidden="1"/>
    </xf>
    <xf numFmtId="0" fontId="5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left" vertical="center"/>
      <protection locked="0"/>
    </xf>
    <xf numFmtId="0" fontId="5" fillId="0" borderId="0" xfId="19" applyFont="1" applyBorder="1" applyProtection="1">
      <alignment/>
      <protection hidden="1"/>
    </xf>
    <xf numFmtId="0" fontId="5" fillId="0" borderId="1" xfId="19" applyFont="1" applyBorder="1" applyAlignment="1" applyProtection="1">
      <alignment horizontal="center" vertical="center" wrapText="1"/>
      <protection hidden="1"/>
    </xf>
    <xf numFmtId="0" fontId="5" fillId="0" borderId="2" xfId="19" applyFont="1" applyBorder="1" applyAlignment="1" applyProtection="1">
      <alignment horizontal="center" vertical="center" wrapText="1"/>
      <protection hidden="1"/>
    </xf>
    <xf numFmtId="0" fontId="5" fillId="0" borderId="3" xfId="19" applyFont="1" applyBorder="1" applyAlignment="1" applyProtection="1">
      <alignment horizontal="center" vertical="center" wrapText="1"/>
      <protection hidden="1"/>
    </xf>
    <xf numFmtId="0" fontId="5" fillId="0" borderId="4" xfId="19" applyFont="1" applyBorder="1" applyProtection="1">
      <alignment/>
      <protection hidden="1"/>
    </xf>
    <xf numFmtId="0" fontId="5" fillId="0" borderId="5" xfId="19" applyFont="1" applyBorder="1" applyAlignment="1" applyProtection="1">
      <alignment horizontal="center" vertical="center"/>
      <protection hidden="1"/>
    </xf>
    <xf numFmtId="0" fontId="5" fillId="0" borderId="6" xfId="19" applyFont="1" applyBorder="1" applyProtection="1">
      <alignment/>
      <protection hidden="1"/>
    </xf>
    <xf numFmtId="0" fontId="5" fillId="0" borderId="7" xfId="19" applyFont="1" applyBorder="1" applyAlignment="1" applyProtection="1">
      <alignment horizontal="left" vertical="center" wrapText="1"/>
      <protection hidden="1"/>
    </xf>
    <xf numFmtId="0" fontId="5" fillId="0" borderId="8" xfId="19" applyFont="1" applyBorder="1" applyAlignment="1" applyProtection="1">
      <alignment horizontal="left" vertical="center" wrapText="1"/>
      <protection hidden="1"/>
    </xf>
    <xf numFmtId="0" fontId="5" fillId="0" borderId="8" xfId="19" applyFont="1" applyBorder="1" applyAlignment="1" applyProtection="1">
      <alignment horizontal="center" vertical="center" wrapText="1"/>
      <protection hidden="1"/>
    </xf>
    <xf numFmtId="0" fontId="5" fillId="0" borderId="9" xfId="19" applyFont="1" applyBorder="1" applyAlignment="1" applyProtection="1">
      <alignment horizontal="center" vertical="center" wrapText="1"/>
      <protection hidden="1"/>
    </xf>
    <xf numFmtId="0" fontId="5" fillId="0" borderId="10" xfId="19" applyFont="1" applyBorder="1" applyProtection="1">
      <alignment/>
      <protection hidden="1"/>
    </xf>
    <xf numFmtId="0" fontId="5" fillId="0" borderId="11" xfId="19" applyFont="1" applyBorder="1" applyProtection="1">
      <alignment/>
      <protection hidden="1"/>
    </xf>
    <xf numFmtId="0" fontId="5" fillId="0" borderId="12" xfId="19" applyFont="1" applyBorder="1" applyAlignment="1" applyProtection="1">
      <alignment horizontal="left" vertical="center" wrapText="1"/>
      <protection hidden="1"/>
    </xf>
    <xf numFmtId="0" fontId="5" fillId="0" borderId="13" xfId="19" applyFont="1" applyBorder="1" applyAlignment="1" applyProtection="1">
      <alignment horizontal="left" vertical="center" wrapText="1"/>
      <protection hidden="1"/>
    </xf>
    <xf numFmtId="0" fontId="5" fillId="0" borderId="13" xfId="19" applyFont="1" applyBorder="1" applyAlignment="1" applyProtection="1">
      <alignment horizontal="center" vertical="center" wrapText="1"/>
      <protection hidden="1"/>
    </xf>
    <xf numFmtId="0" fontId="5" fillId="0" borderId="14" xfId="19" applyFont="1" applyBorder="1" applyAlignment="1" applyProtection="1">
      <alignment horizontal="center" vertical="center" wrapText="1"/>
      <protection hidden="1"/>
    </xf>
    <xf numFmtId="0" fontId="5" fillId="0" borderId="15" xfId="19" applyFont="1" applyBorder="1" applyProtection="1">
      <alignment/>
      <protection hidden="1"/>
    </xf>
    <xf numFmtId="0" fontId="5" fillId="0" borderId="16" xfId="19" applyFont="1" applyBorder="1" applyAlignment="1" applyProtection="1">
      <alignment horizontal="center" vertical="center"/>
      <protection hidden="1"/>
    </xf>
    <xf numFmtId="0" fontId="5" fillId="0" borderId="17" xfId="19" applyFont="1" applyBorder="1" applyProtection="1">
      <alignment/>
      <protection hidden="1"/>
    </xf>
    <xf numFmtId="0" fontId="5" fillId="0" borderId="0" xfId="19" applyFont="1" applyBorder="1" applyAlignment="1" applyProtection="1">
      <alignment horizontal="left" vertical="center" wrapText="1"/>
      <protection hidden="1"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5" fillId="0" borderId="18" xfId="19" applyFont="1" applyBorder="1" applyAlignment="1" applyProtection="1">
      <alignment horizontal="left" vertical="center" wrapText="1"/>
      <protection hidden="1"/>
    </xf>
    <xf numFmtId="0" fontId="5" fillId="0" borderId="19" xfId="19" applyFont="1" applyBorder="1" applyAlignment="1" applyProtection="1">
      <alignment horizontal="left" vertical="center" wrapText="1"/>
      <protection hidden="1"/>
    </xf>
    <xf numFmtId="0" fontId="8" fillId="0" borderId="19" xfId="19" applyFont="1" applyBorder="1" applyAlignment="1" applyProtection="1">
      <alignment horizontal="center" vertical="center" wrapText="1"/>
      <protection locked="0"/>
    </xf>
    <xf numFmtId="0" fontId="8" fillId="0" borderId="20" xfId="19" applyFont="1" applyBorder="1" applyAlignment="1" applyProtection="1">
      <alignment horizontal="center" vertical="center" wrapText="1"/>
      <protection locked="0"/>
    </xf>
    <xf numFmtId="0" fontId="5" fillId="0" borderId="21" xfId="19" applyFont="1" applyBorder="1" applyAlignment="1" applyProtection="1">
      <alignment horizontal="left" vertical="center" wrapText="1"/>
      <protection hidden="1"/>
    </xf>
    <xf numFmtId="0" fontId="5" fillId="0" borderId="22" xfId="19" applyFont="1" applyBorder="1" applyAlignment="1" applyProtection="1">
      <alignment horizontal="left" vertical="center" wrapText="1"/>
      <protection hidden="1"/>
    </xf>
    <xf numFmtId="0" fontId="8" fillId="0" borderId="22" xfId="19" applyFont="1" applyBorder="1" applyAlignment="1" applyProtection="1">
      <alignment horizontal="center" vertical="center" wrapText="1"/>
      <protection locked="0"/>
    </xf>
    <xf numFmtId="0" fontId="8" fillId="0" borderId="23" xfId="19" applyFont="1" applyBorder="1" applyAlignment="1" applyProtection="1">
      <alignment horizontal="center" vertical="center" wrapText="1"/>
      <protection locked="0"/>
    </xf>
    <xf numFmtId="0" fontId="5" fillId="0" borderId="7" xfId="19" applyFont="1" applyBorder="1" applyAlignment="1" applyProtection="1">
      <alignment horizontal="center" vertical="center" wrapText="1"/>
      <protection hidden="1"/>
    </xf>
    <xf numFmtId="0" fontId="5" fillId="0" borderId="7" xfId="19" applyFont="1" applyBorder="1" applyAlignment="1" applyProtection="1">
      <alignment horizontal="center" vertical="center" wrapText="1"/>
      <protection hidden="1"/>
    </xf>
    <xf numFmtId="0" fontId="5" fillId="0" borderId="8" xfId="19" applyFont="1" applyBorder="1" applyAlignment="1" applyProtection="1">
      <alignment horizontal="center" vertical="center" wrapText="1"/>
      <protection hidden="1"/>
    </xf>
    <xf numFmtId="0" fontId="8" fillId="0" borderId="9" xfId="19" applyFont="1" applyBorder="1" applyAlignment="1" applyProtection="1">
      <alignment horizontal="center" vertical="center" wrapText="1"/>
      <protection hidden="1"/>
    </xf>
    <xf numFmtId="0" fontId="5" fillId="0" borderId="9" xfId="19" applyFont="1" applyBorder="1" applyAlignment="1" applyProtection="1">
      <alignment horizontal="center" vertical="center" wrapText="1"/>
      <protection hidden="1"/>
    </xf>
    <xf numFmtId="0" fontId="8" fillId="0" borderId="12" xfId="19" applyFont="1" applyBorder="1" applyAlignment="1" applyProtection="1">
      <alignment horizontal="center" vertical="center" wrapText="1"/>
      <protection hidden="1"/>
    </xf>
    <xf numFmtId="0" fontId="8" fillId="0" borderId="13" xfId="19" applyFont="1" applyBorder="1" applyAlignment="1" applyProtection="1">
      <alignment horizontal="center" vertical="center" wrapText="1"/>
      <protection hidden="1"/>
    </xf>
    <xf numFmtId="0" fontId="8" fillId="0" borderId="14" xfId="19" applyFont="1" applyBorder="1" applyAlignment="1" applyProtection="1">
      <alignment horizontal="center" vertical="center" wrapText="1"/>
      <protection hidden="1"/>
    </xf>
    <xf numFmtId="0" fontId="5" fillId="0" borderId="0" xfId="19" applyFont="1" applyProtection="1">
      <alignment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horizontal="center" vertical="center"/>
      <protection hidden="1"/>
    </xf>
    <xf numFmtId="0" fontId="8" fillId="0" borderId="0" xfId="18" applyFont="1" applyBorder="1" applyAlignment="1" applyProtection="1">
      <alignment horizontal="center" vertical="center"/>
      <protection hidden="1"/>
    </xf>
    <xf numFmtId="0" fontId="8" fillId="0" borderId="1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/>
      <protection hidden="1"/>
    </xf>
    <xf numFmtId="0" fontId="9" fillId="0" borderId="2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 wrapText="1"/>
      <protection hidden="1"/>
    </xf>
    <xf numFmtId="0" fontId="8" fillId="0" borderId="3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center" vertical="center"/>
      <protection hidden="1"/>
    </xf>
    <xf numFmtId="0" fontId="8" fillId="0" borderId="8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/>
      <protection hidden="1"/>
    </xf>
    <xf numFmtId="0" fontId="8" fillId="0" borderId="8" xfId="18" applyFont="1" applyBorder="1" applyAlignment="1" applyProtection="1">
      <alignment horizontal="center" vertical="center" wrapText="1"/>
      <protection hidden="1"/>
    </xf>
    <xf numFmtId="0" fontId="8" fillId="0" borderId="8" xfId="18" applyFont="1" applyBorder="1" applyAlignment="1" applyProtection="1">
      <alignment horizontal="center" vertical="center" wrapText="1"/>
      <protection hidden="1"/>
    </xf>
    <xf numFmtId="0" fontId="8" fillId="0" borderId="9" xfId="18" applyFont="1" applyBorder="1" applyAlignment="1" applyProtection="1">
      <alignment horizontal="center" vertical="center"/>
      <protection hidden="1"/>
    </xf>
    <xf numFmtId="0" fontId="9" fillId="0" borderId="7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/>
      <protection hidden="1"/>
    </xf>
    <xf numFmtId="0" fontId="9" fillId="0" borderId="9" xfId="18" applyFont="1" applyBorder="1" applyAlignment="1" applyProtection="1">
      <alignment horizontal="center" vertical="center"/>
      <protection hidden="1"/>
    </xf>
    <xf numFmtId="0" fontId="8" fillId="0" borderId="7" xfId="18" applyFont="1" applyBorder="1" applyAlignment="1" applyProtection="1">
      <alignment horizontal="left" vertical="center" wrapText="1"/>
      <protection hidden="1"/>
    </xf>
    <xf numFmtId="0" fontId="8" fillId="0" borderId="8" xfId="18" applyFont="1" applyBorder="1" applyAlignment="1" applyProtection="1">
      <alignment horizontal="left" vertical="center" wrapText="1"/>
      <protection hidden="1"/>
    </xf>
    <xf numFmtId="0" fontId="9" fillId="0" borderId="8" xfId="18" applyFont="1" applyBorder="1" applyAlignment="1" applyProtection="1">
      <alignment horizontal="center" vertical="center" wrapText="1"/>
      <protection hidden="1"/>
    </xf>
    <xf numFmtId="0" fontId="10" fillId="0" borderId="8" xfId="18" applyFont="1" applyBorder="1" applyAlignment="1" applyProtection="1">
      <alignment horizontal="center" vertical="center" wrapText="1"/>
      <protection hidden="1"/>
    </xf>
    <xf numFmtId="0" fontId="10" fillId="0" borderId="9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left" vertical="center"/>
      <protection hidden="1"/>
    </xf>
    <xf numFmtId="0" fontId="8" fillId="0" borderId="8" xfId="18" applyFont="1" applyBorder="1" applyAlignment="1" applyProtection="1">
      <alignment horizontal="left" vertical="center"/>
      <protection hidden="1"/>
    </xf>
    <xf numFmtId="0" fontId="8" fillId="0" borderId="7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left" vertical="center"/>
      <protection hidden="1"/>
    </xf>
    <xf numFmtId="0" fontId="5" fillId="0" borderId="7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left" vertical="center"/>
      <protection hidden="1"/>
    </xf>
    <xf numFmtId="0" fontId="10" fillId="0" borderId="9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center" vertical="center" wrapText="1"/>
      <protection hidden="1"/>
    </xf>
    <xf numFmtId="0" fontId="5" fillId="0" borderId="7" xfId="18" applyFont="1" applyBorder="1" applyAlignment="1" applyProtection="1">
      <alignment horizontal="center" vertical="center"/>
      <protection hidden="1"/>
    </xf>
    <xf numFmtId="0" fontId="8" fillId="0" borderId="12" xfId="18" applyFont="1" applyBorder="1" applyAlignment="1" applyProtection="1">
      <alignment horizontal="left" vertical="center"/>
      <protection hidden="1"/>
    </xf>
    <xf numFmtId="0" fontId="8" fillId="0" borderId="13" xfId="18" applyFont="1" applyBorder="1" applyAlignment="1" applyProtection="1">
      <alignment horizontal="left" vertical="center"/>
      <protection hidden="1"/>
    </xf>
    <xf numFmtId="0" fontId="9" fillId="0" borderId="13" xfId="18" applyFont="1" applyBorder="1" applyAlignment="1" applyProtection="1">
      <alignment horizontal="center" vertical="center"/>
      <protection hidden="1"/>
    </xf>
    <xf numFmtId="0" fontId="10" fillId="0" borderId="13" xfId="18" applyFont="1" applyBorder="1" applyAlignment="1" applyProtection="1">
      <alignment horizontal="center" vertical="center" wrapText="1"/>
      <protection hidden="1"/>
    </xf>
    <xf numFmtId="0" fontId="10" fillId="0" borderId="14" xfId="18" applyFont="1" applyBorder="1" applyAlignment="1" applyProtection="1">
      <alignment horizontal="center" vertical="center" wrapText="1"/>
      <protection hidden="1"/>
    </xf>
    <xf numFmtId="0" fontId="8" fillId="0" borderId="0" xfId="18" applyFont="1" applyBorder="1" applyAlignment="1" applyProtection="1">
      <alignment vertical="center" wrapText="1"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vertical="center" wrapText="1"/>
      <protection hidden="1"/>
    </xf>
    <xf numFmtId="0" fontId="11" fillId="0" borderId="8" xfId="18" applyFont="1" applyBorder="1" applyAlignment="1" applyProtection="1">
      <alignment horizontal="center" vertical="center"/>
      <protection hidden="1"/>
    </xf>
    <xf numFmtId="0" fontId="11" fillId="0" borderId="9" xfId="18" applyFont="1" applyBorder="1" applyAlignment="1" applyProtection="1">
      <alignment horizontal="center" vertical="center"/>
      <protection hidden="1"/>
    </xf>
    <xf numFmtId="0" fontId="5" fillId="0" borderId="7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center" vertical="center"/>
      <protection hidden="1"/>
    </xf>
    <xf numFmtId="0" fontId="8" fillId="0" borderId="24" xfId="18" applyFont="1" applyBorder="1" applyAlignment="1" applyProtection="1">
      <alignment horizontal="left" vertical="center"/>
      <protection hidden="1"/>
    </xf>
    <xf numFmtId="0" fontId="8" fillId="0" borderId="25" xfId="18" applyFont="1" applyBorder="1" applyAlignment="1" applyProtection="1">
      <alignment horizontal="left" vertical="center"/>
      <protection hidden="1"/>
    </xf>
    <xf numFmtId="0" fontId="9" fillId="0" borderId="25" xfId="18" applyFont="1" applyBorder="1" applyAlignment="1" applyProtection="1">
      <alignment horizontal="center" vertical="center"/>
      <protection hidden="1"/>
    </xf>
    <xf numFmtId="0" fontId="11" fillId="0" borderId="25" xfId="18" applyFont="1" applyBorder="1" applyAlignment="1" applyProtection="1">
      <alignment horizontal="center" vertical="center"/>
      <protection hidden="1"/>
    </xf>
    <xf numFmtId="0" fontId="10" fillId="0" borderId="26" xfId="18" applyFont="1" applyBorder="1" applyAlignment="1" applyProtection="1">
      <alignment horizontal="center" vertical="center"/>
      <protection hidden="1"/>
    </xf>
    <xf numFmtId="0" fontId="8" fillId="0" borderId="27" xfId="18" applyFont="1" applyBorder="1" applyAlignment="1" applyProtection="1">
      <alignment horizontal="left" vertical="center"/>
      <protection hidden="1"/>
    </xf>
    <xf numFmtId="0" fontId="8" fillId="0" borderId="28" xfId="18" applyFont="1" applyBorder="1" applyAlignment="1" applyProtection="1">
      <alignment horizontal="left" vertical="center"/>
      <protection hidden="1"/>
    </xf>
    <xf numFmtId="0" fontId="9" fillId="0" borderId="28" xfId="18" applyFont="1" applyBorder="1" applyAlignment="1" applyProtection="1">
      <alignment horizontal="center" vertical="center"/>
      <protection hidden="1"/>
    </xf>
    <xf numFmtId="0" fontId="11" fillId="0" borderId="28" xfId="18" applyFont="1" applyBorder="1" applyAlignment="1" applyProtection="1">
      <alignment horizontal="center" vertical="center"/>
      <protection hidden="1"/>
    </xf>
    <xf numFmtId="0" fontId="11" fillId="0" borderId="29" xfId="18" applyFont="1" applyBorder="1" applyAlignment="1" applyProtection="1">
      <alignment horizontal="center" vertical="center"/>
      <protection hidden="1"/>
    </xf>
    <xf numFmtId="0" fontId="8" fillId="0" borderId="16" xfId="18" applyFont="1" applyBorder="1" applyAlignment="1" applyProtection="1">
      <alignment horizontal="left" vertical="center" wrapText="1"/>
      <protection hidden="1"/>
    </xf>
    <xf numFmtId="0" fontId="9" fillId="0" borderId="2" xfId="18" applyFont="1" applyBorder="1" applyAlignment="1" applyProtection="1">
      <alignment horizontal="center" vertical="center" textRotation="90"/>
      <protection hidden="1"/>
    </xf>
    <xf numFmtId="0" fontId="8" fillId="0" borderId="3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 textRotation="90"/>
      <protection hidden="1"/>
    </xf>
    <xf numFmtId="0" fontId="8" fillId="0" borderId="9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center" vertical="center" textRotation="90" wrapText="1"/>
      <protection hidden="1"/>
    </xf>
    <xf numFmtId="0" fontId="5" fillId="0" borderId="8" xfId="18" applyFont="1" applyBorder="1" applyAlignment="1" applyProtection="1">
      <alignment horizontal="left" vertical="center" wrapText="1"/>
      <protection hidden="1"/>
    </xf>
    <xf numFmtId="0" fontId="5" fillId="0" borderId="8" xfId="18" applyFont="1" applyBorder="1" applyAlignment="1" applyProtection="1">
      <alignment horizontal="left" vertical="center" wrapText="1"/>
      <protection hidden="1"/>
    </xf>
    <xf numFmtId="0" fontId="5" fillId="0" borderId="30" xfId="18" applyFont="1" applyBorder="1" applyAlignment="1" applyProtection="1">
      <alignment horizontal="center" vertical="center" wrapText="1"/>
      <protection hidden="1"/>
    </xf>
    <xf numFmtId="0" fontId="5" fillId="0" borderId="31" xfId="18" applyFont="1" applyBorder="1" applyAlignment="1" applyProtection="1">
      <alignment horizontal="center" vertical="center" wrapText="1"/>
      <protection hidden="1"/>
    </xf>
    <xf numFmtId="0" fontId="5" fillId="0" borderId="32" xfId="18" applyFont="1" applyBorder="1" applyAlignment="1" applyProtection="1">
      <alignment horizontal="center" vertical="center" wrapText="1"/>
      <protection hidden="1"/>
    </xf>
    <xf numFmtId="0" fontId="5" fillId="0" borderId="33" xfId="18" applyFont="1" applyBorder="1" applyAlignment="1" applyProtection="1">
      <alignment horizontal="center" vertical="center" wrapText="1"/>
      <protection hidden="1"/>
    </xf>
    <xf numFmtId="0" fontId="8" fillId="0" borderId="24" xfId="18" applyFont="1" applyBorder="1" applyAlignment="1" applyProtection="1">
      <alignment horizontal="center" vertical="center" textRotation="90" wrapText="1"/>
      <protection hidden="1"/>
    </xf>
    <xf numFmtId="0" fontId="5" fillId="0" borderId="34" xfId="18" applyFont="1" applyBorder="1" applyAlignment="1" applyProtection="1">
      <alignment horizontal="center" vertical="center" wrapText="1"/>
      <protection hidden="1"/>
    </xf>
    <xf numFmtId="0" fontId="5" fillId="0" borderId="35" xfId="18" applyFont="1" applyBorder="1" applyAlignment="1" applyProtection="1">
      <alignment horizontal="center" vertical="center" wrapText="1"/>
      <protection hidden="1"/>
    </xf>
    <xf numFmtId="0" fontId="5" fillId="0" borderId="25" xfId="18" applyFont="1" applyBorder="1" applyAlignment="1" applyProtection="1">
      <alignment horizontal="left" vertical="center" wrapText="1"/>
      <protection hidden="1"/>
    </xf>
    <xf numFmtId="0" fontId="9" fillId="0" borderId="25" xfId="18" applyFont="1" applyBorder="1" applyAlignment="1" applyProtection="1">
      <alignment horizontal="center" vertical="center" wrapText="1"/>
      <protection hidden="1"/>
    </xf>
    <xf numFmtId="0" fontId="10" fillId="0" borderId="25" xfId="18" applyFont="1" applyBorder="1" applyAlignment="1" applyProtection="1">
      <alignment horizontal="center" vertical="center" wrapText="1"/>
      <protection hidden="1"/>
    </xf>
    <xf numFmtId="0" fontId="10" fillId="0" borderId="26" xfId="18" applyFont="1" applyBorder="1" applyAlignment="1" applyProtection="1">
      <alignment horizontal="center" vertical="center" wrapText="1"/>
      <protection hidden="1"/>
    </xf>
    <xf numFmtId="0" fontId="10" fillId="0" borderId="28" xfId="18" applyFont="1" applyBorder="1" applyAlignment="1" applyProtection="1">
      <alignment horizontal="center" vertical="center" wrapText="1"/>
      <protection hidden="1"/>
    </xf>
    <xf numFmtId="0" fontId="10" fillId="0" borderId="29" xfId="18" applyFont="1" applyBorder="1" applyAlignment="1" applyProtection="1">
      <alignment horizontal="center" vertical="center" wrapText="1"/>
      <protection hidden="1"/>
    </xf>
    <xf numFmtId="0" fontId="9" fillId="0" borderId="2" xfId="18" applyFont="1" applyBorder="1" applyAlignment="1" applyProtection="1">
      <alignment horizontal="center" vertical="center" textRotation="90"/>
      <protection hidden="1"/>
    </xf>
    <xf numFmtId="0" fontId="8" fillId="0" borderId="2" xfId="18" applyFont="1" applyBorder="1" applyAlignment="1" applyProtection="1">
      <alignment horizontal="center" vertical="center" wrapText="1"/>
      <protection hidden="1"/>
    </xf>
    <xf numFmtId="0" fontId="8" fillId="0" borderId="3" xfId="18" applyFont="1" applyBorder="1" applyAlignment="1" applyProtection="1">
      <alignment horizontal="center" vertical="center" wrapText="1"/>
      <protection hidden="1"/>
    </xf>
    <xf numFmtId="0" fontId="8" fillId="0" borderId="24" xfId="18" applyFont="1" applyBorder="1" applyAlignment="1" applyProtection="1">
      <alignment horizontal="left" vertical="center" wrapText="1"/>
      <protection hidden="1"/>
    </xf>
    <xf numFmtId="0" fontId="8" fillId="0" borderId="25" xfId="18" applyFont="1" applyBorder="1" applyAlignment="1" applyProtection="1">
      <alignment horizontal="left" vertical="center" wrapText="1"/>
      <protection hidden="1"/>
    </xf>
    <xf numFmtId="0" fontId="5" fillId="0" borderId="0" xfId="18" applyFont="1" applyBorder="1" applyAlignment="1" applyProtection="1">
      <alignment horizontal="center" vertical="center"/>
      <protection hidden="1"/>
    </xf>
    <xf numFmtId="0" fontId="5" fillId="0" borderId="0" xfId="18" applyFont="1" applyAlignment="1" applyProtection="1">
      <alignment horizontal="left"/>
      <protection locked="0"/>
    </xf>
    <xf numFmtId="0" fontId="5" fillId="0" borderId="0" xfId="18" applyFont="1" applyAlignment="1" applyProtection="1">
      <alignment horizontal="left"/>
      <protection hidden="1"/>
    </xf>
    <xf numFmtId="0" fontId="5" fillId="0" borderId="0" xfId="18" applyFont="1" applyAlignment="1" applyProtection="1">
      <alignment/>
      <protection hidden="1"/>
    </xf>
    <xf numFmtId="0" fontId="5" fillId="0" borderId="0" xfId="18" applyFont="1" applyAlignment="1" applyProtection="1">
      <alignment/>
      <protection locked="0"/>
    </xf>
    <xf numFmtId="0" fontId="5" fillId="0" borderId="0" xfId="18" applyFont="1" applyAlignment="1" applyProtection="1">
      <alignment horizontal="center"/>
      <protection hidden="1"/>
    </xf>
    <xf numFmtId="0" fontId="5" fillId="0" borderId="0" xfId="18" applyFont="1" applyAlignment="1" applyProtection="1">
      <alignment horizontal="left" vertical="center"/>
      <protection hidden="1"/>
    </xf>
    <xf numFmtId="0" fontId="12" fillId="0" borderId="0" xfId="18" applyFont="1" applyBorder="1" applyAlignment="1" applyProtection="1">
      <alignment horizontal="center" vertical="center"/>
      <protection hidden="1"/>
    </xf>
    <xf numFmtId="0" fontId="13" fillId="0" borderId="0" xfId="18" applyFont="1" applyBorder="1" applyAlignment="1" applyProtection="1">
      <alignment horizontal="center" vertical="center"/>
      <protection hidden="1"/>
    </xf>
    <xf numFmtId="0" fontId="14" fillId="0" borderId="0" xfId="18" applyFont="1" applyAlignment="1" applyProtection="1">
      <alignment horizontal="left" vertical="center"/>
      <protection hidden="1"/>
    </xf>
    <xf numFmtId="0" fontId="2" fillId="0" borderId="0" xfId="18" applyFont="1" applyBorder="1" applyAlignment="1" applyProtection="1">
      <alignment horizontal="right" vertical="center"/>
      <protection hidden="1"/>
    </xf>
    <xf numFmtId="14" fontId="2" fillId="0" borderId="0" xfId="18" applyNumberFormat="1" applyFont="1" applyBorder="1" applyAlignment="1" applyProtection="1">
      <alignment horizontal="center" vertical="center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_00_3_1" xfId="18"/>
    <cellStyle name="Обычный_00_3_1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1\09\P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Всього по області"/>
      <sheetName val="Статистика звітності"/>
      <sheetName val="Волинь ЛВ"/>
      <sheetName val="Титульний лист"/>
      <sheetName val="Табл. 1"/>
      <sheetName val="Табл. 1-1"/>
      <sheetName val="Табл. 2"/>
      <sheetName val="Табл. 3"/>
    </sheetNames>
    <sheetDataSet>
      <sheetData sheetId="20">
        <row r="3">
          <cell r="B3">
            <v>1</v>
          </cell>
          <cell r="C3">
            <v>1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M3">
            <v>1</v>
          </cell>
          <cell r="N3">
            <v>5</v>
          </cell>
          <cell r="O3">
            <v>4</v>
          </cell>
          <cell r="P3">
            <v>1</v>
          </cell>
        </row>
        <row r="4">
          <cell r="B4">
            <v>4</v>
          </cell>
          <cell r="C4">
            <v>4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M8">
            <v>1</v>
          </cell>
          <cell r="N8">
            <v>4</v>
          </cell>
          <cell r="O8">
            <v>3</v>
          </cell>
          <cell r="P8">
            <v>1</v>
          </cell>
        </row>
        <row r="9">
          <cell r="B9">
            <v>3</v>
          </cell>
          <cell r="C9">
            <v>3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M9">
            <v>1</v>
          </cell>
          <cell r="N9">
            <v>2</v>
          </cell>
          <cell r="O9">
            <v>1</v>
          </cell>
          <cell r="P9">
            <v>0</v>
          </cell>
        </row>
        <row r="10">
          <cell r="B10">
            <v>3</v>
          </cell>
          <cell r="C10">
            <v>3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2</v>
          </cell>
          <cell r="C11">
            <v>2</v>
          </cell>
          <cell r="D11">
            <v>1</v>
          </cell>
          <cell r="E11">
            <v>0</v>
          </cell>
          <cell r="F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6</v>
          </cell>
          <cell r="C13">
            <v>6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M15">
            <v>0</v>
          </cell>
          <cell r="N15">
            <v>1</v>
          </cell>
          <cell r="O15">
            <v>1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M16">
            <v>0</v>
          </cell>
          <cell r="N16">
            <v>1</v>
          </cell>
          <cell r="O16">
            <v>1</v>
          </cell>
          <cell r="P16">
            <v>0</v>
          </cell>
        </row>
        <row r="17">
          <cell r="B17">
            <v>1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M22">
            <v>3</v>
          </cell>
          <cell r="N22">
            <v>13</v>
          </cell>
          <cell r="O22">
            <v>10</v>
          </cell>
          <cell r="P22">
            <v>2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M33">
            <v>1</v>
          </cell>
          <cell r="N33">
            <v>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M34">
            <v>1</v>
          </cell>
          <cell r="N34">
            <v>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M35">
            <v>0</v>
          </cell>
          <cell r="N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M36">
            <v>0</v>
          </cell>
          <cell r="N36">
            <v>0</v>
          </cell>
        </row>
        <row r="37">
          <cell r="B37">
            <v>8633409</v>
          </cell>
          <cell r="C37">
            <v>8633409</v>
          </cell>
          <cell r="D37">
            <v>6726359</v>
          </cell>
          <cell r="E37">
            <v>0</v>
          </cell>
          <cell r="F37">
            <v>0</v>
          </cell>
          <cell r="M37">
            <v>0</v>
          </cell>
          <cell r="N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M38">
            <v>0</v>
          </cell>
          <cell r="N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M39">
            <v>1</v>
          </cell>
          <cell r="N39">
            <v>1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M40">
            <v>0</v>
          </cell>
          <cell r="N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M41">
            <v>0</v>
          </cell>
          <cell r="N41">
            <v>0</v>
          </cell>
        </row>
        <row r="42">
          <cell r="B42">
            <v>18157850</v>
          </cell>
          <cell r="C42">
            <v>18157850</v>
          </cell>
          <cell r="D42">
            <v>15157850</v>
          </cell>
          <cell r="E42">
            <v>0</v>
          </cell>
          <cell r="F42">
            <v>0</v>
          </cell>
          <cell r="M42">
            <v>0</v>
          </cell>
          <cell r="N42">
            <v>0</v>
          </cell>
        </row>
        <row r="43">
          <cell r="B43">
            <v>26791281</v>
          </cell>
          <cell r="C43">
            <v>26791281</v>
          </cell>
          <cell r="D43">
            <v>21884218</v>
          </cell>
          <cell r="E43">
            <v>0</v>
          </cell>
          <cell r="F43">
            <v>0</v>
          </cell>
          <cell r="G43">
            <v>0</v>
          </cell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5">
          <cell r="M45">
            <v>0</v>
          </cell>
          <cell r="N45">
            <v>0</v>
          </cell>
        </row>
        <row r="46">
          <cell r="M46">
            <v>0</v>
          </cell>
          <cell r="N46">
            <v>0</v>
          </cell>
        </row>
        <row r="47">
          <cell r="M47">
            <v>1</v>
          </cell>
          <cell r="N47">
            <v>1</v>
          </cell>
        </row>
        <row r="48">
          <cell r="M48">
            <v>0</v>
          </cell>
          <cell r="N48">
            <v>0</v>
          </cell>
        </row>
        <row r="49">
          <cell r="M49">
            <v>5</v>
          </cell>
          <cell r="N49">
            <v>5</v>
          </cell>
        </row>
        <row r="50">
          <cell r="M50">
            <v>1</v>
          </cell>
          <cell r="N50">
            <v>1</v>
          </cell>
        </row>
        <row r="51">
          <cell r="M51">
            <v>0</v>
          </cell>
          <cell r="N51">
            <v>0</v>
          </cell>
        </row>
        <row r="52">
          <cell r="M52">
            <v>3</v>
          </cell>
          <cell r="N52">
            <v>3</v>
          </cell>
        </row>
        <row r="53">
          <cell r="M53">
            <v>13</v>
          </cell>
          <cell r="N53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1:J25"/>
  <sheetViews>
    <sheetView showGridLines="0" showZeros="0" tabSelected="1" workbookViewId="0" topLeftCell="A1">
      <selection activeCell="A11" sqref="A11:E11"/>
    </sheetView>
  </sheetViews>
  <sheetFormatPr defaultColWidth="9.00390625" defaultRowHeight="12.75"/>
  <cols>
    <col min="1" max="4" width="12.75390625" style="7" customWidth="1"/>
    <col min="5" max="5" width="20.875" style="7" customWidth="1"/>
    <col min="6" max="6" width="18.00390625" style="7" customWidth="1"/>
    <col min="7" max="7" width="12.75390625" style="7" customWidth="1"/>
    <col min="8" max="10" width="10.75390625" style="7" customWidth="1"/>
    <col min="11" max="16384" width="9.125" style="7" customWidth="1"/>
  </cols>
  <sheetData>
    <row r="1" s="1" customFormat="1" ht="12.75" customHeight="1">
      <c r="E1" s="2" t="s">
        <v>0</v>
      </c>
    </row>
    <row r="2" s="1" customFormat="1" ht="12.75" customHeight="1"/>
    <row r="3" s="1" customFormat="1" ht="12.75" customHeight="1">
      <c r="E3" s="3" t="s">
        <v>1</v>
      </c>
    </row>
    <row r="4" s="1" customFormat="1" ht="12.75" customHeight="1"/>
    <row r="5" spans="4:6" s="1" customFormat="1" ht="12.75" customHeight="1">
      <c r="D5" s="4" t="s">
        <v>2</v>
      </c>
      <c r="E5" s="5" t="s">
        <v>3</v>
      </c>
      <c r="F5" s="6" t="s">
        <v>4</v>
      </c>
    </row>
    <row r="6" s="1" customFormat="1" ht="12.75" customHeight="1"/>
    <row r="7" s="1" customFormat="1" ht="12.75" customHeight="1">
      <c r="E7" s="5" t="s">
        <v>5</v>
      </c>
    </row>
    <row r="8" s="1" customFormat="1" ht="12.75" customHeight="1"/>
    <row r="9" ht="12.75" customHeight="1"/>
    <row r="10" ht="12.75" thickBot="1"/>
    <row r="11" spans="1:10" ht="12.75" thickTop="1">
      <c r="A11" s="8" t="s">
        <v>6</v>
      </c>
      <c r="B11" s="9"/>
      <c r="C11" s="9"/>
      <c r="D11" s="9"/>
      <c r="E11" s="9"/>
      <c r="F11" s="9" t="s">
        <v>7</v>
      </c>
      <c r="G11" s="10"/>
      <c r="H11" s="11"/>
      <c r="I11" s="12" t="s">
        <v>8</v>
      </c>
      <c r="J11" s="13"/>
    </row>
    <row r="12" spans="1:10" ht="25.5" customHeight="1">
      <c r="A12" s="14" t="s">
        <v>9</v>
      </c>
      <c r="B12" s="15"/>
      <c r="C12" s="15"/>
      <c r="D12" s="15"/>
      <c r="E12" s="15"/>
      <c r="F12" s="16" t="s">
        <v>10</v>
      </c>
      <c r="G12" s="17"/>
      <c r="H12" s="18"/>
      <c r="I12" s="1" t="s">
        <v>11</v>
      </c>
      <c r="J12" s="19"/>
    </row>
    <row r="13" spans="1:10" ht="25.5" customHeight="1">
      <c r="A13" s="14" t="s">
        <v>12</v>
      </c>
      <c r="B13" s="15"/>
      <c r="C13" s="15"/>
      <c r="D13" s="15"/>
      <c r="E13" s="15"/>
      <c r="F13" s="16" t="s">
        <v>13</v>
      </c>
      <c r="G13" s="17"/>
      <c r="H13" s="18"/>
      <c r="I13" s="1" t="s">
        <v>14</v>
      </c>
      <c r="J13" s="19"/>
    </row>
    <row r="14" spans="1:10" ht="25.5" customHeight="1">
      <c r="A14" s="14" t="s">
        <v>15</v>
      </c>
      <c r="B14" s="15"/>
      <c r="C14" s="15"/>
      <c r="D14" s="15"/>
      <c r="E14" s="15"/>
      <c r="F14" s="16" t="s">
        <v>16</v>
      </c>
      <c r="G14" s="17"/>
      <c r="H14" s="18"/>
      <c r="I14" s="1" t="s">
        <v>17</v>
      </c>
      <c r="J14" s="19"/>
    </row>
    <row r="15" spans="1:10" ht="38.25" customHeight="1">
      <c r="A15" s="14" t="s">
        <v>18</v>
      </c>
      <c r="B15" s="15"/>
      <c r="C15" s="15"/>
      <c r="D15" s="15"/>
      <c r="E15" s="15"/>
      <c r="F15" s="16" t="s">
        <v>19</v>
      </c>
      <c r="G15" s="17"/>
      <c r="H15" s="18"/>
      <c r="I15" s="1" t="s">
        <v>20</v>
      </c>
      <c r="J15" s="19"/>
    </row>
    <row r="16" spans="1:10" ht="25.5" customHeight="1" thickBot="1">
      <c r="A16" s="20" t="s">
        <v>21</v>
      </c>
      <c r="B16" s="21"/>
      <c r="C16" s="21"/>
      <c r="D16" s="21"/>
      <c r="E16" s="21"/>
      <c r="F16" s="22" t="s">
        <v>22</v>
      </c>
      <c r="G16" s="23"/>
      <c r="H16" s="24"/>
      <c r="I16" s="25" t="s">
        <v>23</v>
      </c>
      <c r="J16" s="26"/>
    </row>
    <row r="17" spans="1:9" ht="12.75" customHeight="1" thickTop="1">
      <c r="A17" s="27"/>
      <c r="B17" s="27"/>
      <c r="C17" s="27"/>
      <c r="D17" s="27"/>
      <c r="E17" s="27"/>
      <c r="F17" s="28"/>
      <c r="G17" s="28"/>
      <c r="I17" s="1"/>
    </row>
    <row r="18" ht="12.75" thickBot="1"/>
    <row r="19" spans="1:7" ht="24.75" customHeight="1" thickTop="1">
      <c r="A19" s="29" t="s">
        <v>24</v>
      </c>
      <c r="B19" s="30"/>
      <c r="C19" s="30"/>
      <c r="D19" s="31" t="s">
        <v>25</v>
      </c>
      <c r="E19" s="31"/>
      <c r="F19" s="31"/>
      <c r="G19" s="32"/>
    </row>
    <row r="20" spans="1:7" ht="12">
      <c r="A20" s="33" t="s">
        <v>26</v>
      </c>
      <c r="B20" s="34"/>
      <c r="C20" s="34"/>
      <c r="D20" s="35" t="s">
        <v>27</v>
      </c>
      <c r="E20" s="35"/>
      <c r="F20" s="35"/>
      <c r="G20" s="36"/>
    </row>
    <row r="21" spans="1:7" ht="12">
      <c r="A21" s="37" t="s">
        <v>28</v>
      </c>
      <c r="B21" s="16"/>
      <c r="C21" s="16"/>
      <c r="D21" s="16"/>
      <c r="E21" s="16"/>
      <c r="F21" s="16"/>
      <c r="G21" s="17"/>
    </row>
    <row r="22" spans="1:7" ht="60">
      <c r="A22" s="38" t="s">
        <v>29</v>
      </c>
      <c r="B22" s="39" t="s">
        <v>30</v>
      </c>
      <c r="C22" s="39" t="s">
        <v>31</v>
      </c>
      <c r="D22" s="39" t="s">
        <v>32</v>
      </c>
      <c r="E22" s="39" t="s">
        <v>33</v>
      </c>
      <c r="F22" s="39" t="s">
        <v>34</v>
      </c>
      <c r="G22" s="40"/>
    </row>
    <row r="23" spans="1:7" ht="12">
      <c r="A23" s="38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41">
        <v>7</v>
      </c>
    </row>
    <row r="24" spans="1:7" ht="12.75" thickBot="1">
      <c r="A24" s="42"/>
      <c r="B24" s="43"/>
      <c r="C24" s="43"/>
      <c r="D24" s="43"/>
      <c r="E24" s="43"/>
      <c r="F24" s="43"/>
      <c r="G24" s="44"/>
    </row>
    <row r="25" ht="12.75" thickTop="1">
      <c r="A25" s="45" t="s">
        <v>35</v>
      </c>
    </row>
  </sheetData>
  <sheetProtection password="CE28" sheet="1" objects="1" scenarios="1"/>
  <mergeCells count="17">
    <mergeCell ref="A12:E12"/>
    <mergeCell ref="A11:E11"/>
    <mergeCell ref="F16:G16"/>
    <mergeCell ref="F15:G15"/>
    <mergeCell ref="F14:G14"/>
    <mergeCell ref="F13:G13"/>
    <mergeCell ref="F12:G12"/>
    <mergeCell ref="F11:G11"/>
    <mergeCell ref="A16:E16"/>
    <mergeCell ref="A15:E15"/>
    <mergeCell ref="A14:E14"/>
    <mergeCell ref="A13:E13"/>
    <mergeCell ref="A21:G21"/>
    <mergeCell ref="A19:C19"/>
    <mergeCell ref="A20:C20"/>
    <mergeCell ref="D20:G20"/>
    <mergeCell ref="D19:G19"/>
  </mergeCells>
  <printOptions/>
  <pageMargins left="0.7874015748031497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>
    <tabColor indexed="49"/>
    <pageSetUpPr fitToPage="1"/>
  </sheetPr>
  <dimension ref="A1:M25"/>
  <sheetViews>
    <sheetView showGridLines="0" showZeros="0" workbookViewId="0" topLeftCell="A1">
      <selection activeCell="A1" sqref="A1:L1"/>
    </sheetView>
  </sheetViews>
  <sheetFormatPr defaultColWidth="9.00390625" defaultRowHeight="12.75"/>
  <cols>
    <col min="1" max="4" width="8.00390625" style="48" customWidth="1"/>
    <col min="5" max="5" width="45.625" style="48" customWidth="1"/>
    <col min="6" max="6" width="3.25390625" style="48" customWidth="1"/>
    <col min="7" max="12" width="12.75390625" style="48" customWidth="1"/>
    <col min="13" max="16384" width="8.00390625" style="48" customWidth="1"/>
  </cols>
  <sheetData>
    <row r="1" spans="1:13" ht="12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2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7"/>
    </row>
    <row r="3" spans="1:13" ht="12" customHeight="1" thickTop="1">
      <c r="A3" s="50"/>
      <c r="B3" s="51"/>
      <c r="C3" s="51"/>
      <c r="D3" s="51"/>
      <c r="E3" s="51"/>
      <c r="F3" s="52"/>
      <c r="G3" s="53" t="s">
        <v>37</v>
      </c>
      <c r="H3" s="53" t="s">
        <v>38</v>
      </c>
      <c r="I3" s="53"/>
      <c r="J3" s="53"/>
      <c r="K3" s="53"/>
      <c r="L3" s="54"/>
      <c r="M3" s="47"/>
    </row>
    <row r="4" spans="1:13" ht="24.75" customHeight="1">
      <c r="A4" s="55"/>
      <c r="B4" s="56"/>
      <c r="C4" s="56"/>
      <c r="D4" s="56"/>
      <c r="E4" s="56"/>
      <c r="F4" s="57"/>
      <c r="G4" s="58"/>
      <c r="H4" s="59" t="s">
        <v>39</v>
      </c>
      <c r="I4" s="59" t="s">
        <v>40</v>
      </c>
      <c r="J4" s="59" t="s">
        <v>41</v>
      </c>
      <c r="K4" s="59" t="s">
        <v>40</v>
      </c>
      <c r="L4" s="60" t="s">
        <v>42</v>
      </c>
      <c r="M4" s="47"/>
    </row>
    <row r="5" spans="1:13" ht="12">
      <c r="A5" s="61" t="s">
        <v>43</v>
      </c>
      <c r="B5" s="57"/>
      <c r="C5" s="57"/>
      <c r="D5" s="57"/>
      <c r="E5" s="57"/>
      <c r="F5" s="62" t="s">
        <v>44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3">
        <v>6</v>
      </c>
      <c r="M5" s="47"/>
    </row>
    <row r="6" spans="1:13" ht="12" customHeight="1">
      <c r="A6" s="64" t="s">
        <v>45</v>
      </c>
      <c r="B6" s="65"/>
      <c r="C6" s="65"/>
      <c r="D6" s="65"/>
      <c r="E6" s="65"/>
      <c r="F6" s="66">
        <v>1</v>
      </c>
      <c r="G6" s="67">
        <f>'[1]Всього по області'!B3</f>
        <v>1</v>
      </c>
      <c r="H6" s="67">
        <f>'[1]Всього по області'!C3</f>
        <v>1</v>
      </c>
      <c r="I6" s="67">
        <f>'[1]Всього по області'!D3</f>
        <v>1</v>
      </c>
      <c r="J6" s="67">
        <f>'[1]Всього по області'!E3</f>
        <v>0</v>
      </c>
      <c r="K6" s="67">
        <f>'[1]Всього по області'!F3</f>
        <v>0</v>
      </c>
      <c r="L6" s="68">
        <f>'[1]Всього по області'!G3</f>
        <v>0</v>
      </c>
      <c r="M6" s="47"/>
    </row>
    <row r="7" spans="1:13" ht="12" customHeight="1">
      <c r="A7" s="69" t="s">
        <v>46</v>
      </c>
      <c r="B7" s="70"/>
      <c r="C7" s="70"/>
      <c r="D7" s="70"/>
      <c r="E7" s="70"/>
      <c r="F7" s="62">
        <v>2</v>
      </c>
      <c r="G7" s="67">
        <f>'[1]Всього по області'!B4</f>
        <v>4</v>
      </c>
      <c r="H7" s="67">
        <f>'[1]Всього по області'!C4</f>
        <v>4</v>
      </c>
      <c r="I7" s="67">
        <f>'[1]Всього по області'!D4</f>
        <v>1</v>
      </c>
      <c r="J7" s="67">
        <f>'[1]Всього по області'!E4</f>
        <v>0</v>
      </c>
      <c r="K7" s="67">
        <f>'[1]Всього по області'!F4</f>
        <v>0</v>
      </c>
      <c r="L7" s="68">
        <f>'[1]Всього по області'!G4</f>
        <v>0</v>
      </c>
      <c r="M7" s="47"/>
    </row>
    <row r="8" spans="1:13" ht="12" customHeight="1">
      <c r="A8" s="71" t="s">
        <v>47</v>
      </c>
      <c r="B8" s="72" t="s">
        <v>48</v>
      </c>
      <c r="C8" s="73" t="s">
        <v>49</v>
      </c>
      <c r="D8" s="73"/>
      <c r="E8" s="73"/>
      <c r="F8" s="62">
        <v>3</v>
      </c>
      <c r="G8" s="67">
        <f>'[1]Всього по області'!B5</f>
        <v>0</v>
      </c>
      <c r="H8" s="67">
        <f>'[1]Всього по області'!C5</f>
        <v>0</v>
      </c>
      <c r="I8" s="67">
        <f>'[1]Всього по області'!D5</f>
        <v>0</v>
      </c>
      <c r="J8" s="67">
        <f>'[1]Всього по області'!E5</f>
        <v>0</v>
      </c>
      <c r="K8" s="67">
        <f>'[1]Всього по області'!F5</f>
        <v>0</v>
      </c>
      <c r="L8" s="68">
        <f>'[1]Всього по області'!G5</f>
        <v>0</v>
      </c>
      <c r="M8" s="47"/>
    </row>
    <row r="9" spans="1:13" ht="12" customHeight="1">
      <c r="A9" s="71"/>
      <c r="B9" s="72"/>
      <c r="C9" s="73" t="s">
        <v>50</v>
      </c>
      <c r="D9" s="73"/>
      <c r="E9" s="73"/>
      <c r="F9" s="62">
        <v>4</v>
      </c>
      <c r="G9" s="67">
        <f>'[1]Всього по області'!B6</f>
        <v>0</v>
      </c>
      <c r="H9" s="67">
        <f>'[1]Всього по області'!C6</f>
        <v>0</v>
      </c>
      <c r="I9" s="67">
        <f>'[1]Всього по області'!D6</f>
        <v>0</v>
      </c>
      <c r="J9" s="67">
        <f>'[1]Всього по області'!E6</f>
        <v>0</v>
      </c>
      <c r="K9" s="67">
        <f>'[1]Всього по області'!F6</f>
        <v>0</v>
      </c>
      <c r="L9" s="68">
        <f>'[1]Всього по області'!G6</f>
        <v>0</v>
      </c>
      <c r="M9" s="47"/>
    </row>
    <row r="10" spans="1:13" ht="12" customHeight="1">
      <c r="A10" s="71"/>
      <c r="B10" s="72"/>
      <c r="C10" s="73" t="s">
        <v>51</v>
      </c>
      <c r="D10" s="73"/>
      <c r="E10" s="73"/>
      <c r="F10" s="62">
        <v>5</v>
      </c>
      <c r="G10" s="67">
        <f>'[1]Всього по області'!B7</f>
        <v>0</v>
      </c>
      <c r="H10" s="67">
        <f>'[1]Всього по області'!C7</f>
        <v>0</v>
      </c>
      <c r="I10" s="67">
        <f>'[1]Всього по області'!D7</f>
        <v>0</v>
      </c>
      <c r="J10" s="67">
        <f>'[1]Всього по області'!E7</f>
        <v>0</v>
      </c>
      <c r="K10" s="67">
        <f>'[1]Всього по області'!F7</f>
        <v>0</v>
      </c>
      <c r="L10" s="68">
        <f>'[1]Всього по області'!G7</f>
        <v>0</v>
      </c>
      <c r="M10" s="47"/>
    </row>
    <row r="11" spans="1:13" ht="12" customHeight="1">
      <c r="A11" s="71"/>
      <c r="B11" s="73" t="s">
        <v>52</v>
      </c>
      <c r="C11" s="73"/>
      <c r="D11" s="73"/>
      <c r="E11" s="73"/>
      <c r="F11" s="62">
        <v>6</v>
      </c>
      <c r="G11" s="67">
        <f>'[1]Всього по області'!B8</f>
        <v>0</v>
      </c>
      <c r="H11" s="67">
        <f>'[1]Всього по області'!C8</f>
        <v>0</v>
      </c>
      <c r="I11" s="67">
        <f>'[1]Всього по області'!D8</f>
        <v>0</v>
      </c>
      <c r="J11" s="67">
        <f>'[1]Всього по області'!E8</f>
        <v>0</v>
      </c>
      <c r="K11" s="67">
        <f>'[1]Всього по області'!F8</f>
        <v>0</v>
      </c>
      <c r="L11" s="68">
        <f>'[1]Всього по області'!G8</f>
        <v>0</v>
      </c>
      <c r="M11" s="47"/>
    </row>
    <row r="12" spans="1:13" ht="12" customHeight="1">
      <c r="A12" s="69" t="s">
        <v>53</v>
      </c>
      <c r="B12" s="70"/>
      <c r="C12" s="70"/>
      <c r="D12" s="70"/>
      <c r="E12" s="70"/>
      <c r="F12" s="62">
        <v>7</v>
      </c>
      <c r="G12" s="67">
        <f>'[1]Всього по області'!B9</f>
        <v>3</v>
      </c>
      <c r="H12" s="67">
        <f>'[1]Всього по області'!C9</f>
        <v>3</v>
      </c>
      <c r="I12" s="67">
        <f>'[1]Всього по області'!D9</f>
        <v>1</v>
      </c>
      <c r="J12" s="67">
        <f>'[1]Всього по області'!E9</f>
        <v>0</v>
      </c>
      <c r="K12" s="67">
        <f>'[1]Всього по області'!F9</f>
        <v>0</v>
      </c>
      <c r="L12" s="68">
        <f>'[1]Всього по області'!G9</f>
        <v>0</v>
      </c>
      <c r="M12" s="47"/>
    </row>
    <row r="13" spans="1:13" ht="12" customHeight="1">
      <c r="A13" s="69" t="s">
        <v>54</v>
      </c>
      <c r="B13" s="70"/>
      <c r="C13" s="70"/>
      <c r="D13" s="70"/>
      <c r="E13" s="70"/>
      <c r="F13" s="62">
        <v>8</v>
      </c>
      <c r="G13" s="67">
        <f>'[1]Всього по області'!B10</f>
        <v>3</v>
      </c>
      <c r="H13" s="67">
        <f>'[1]Всього по області'!C10</f>
        <v>3</v>
      </c>
      <c r="I13" s="67">
        <f>'[1]Всього по області'!D10</f>
        <v>1</v>
      </c>
      <c r="J13" s="67">
        <f>'[1]Всього по області'!E10</f>
        <v>0</v>
      </c>
      <c r="K13" s="67">
        <f>'[1]Всього по області'!F10</f>
        <v>0</v>
      </c>
      <c r="L13" s="68">
        <f>'[1]Всього по області'!G10</f>
        <v>0</v>
      </c>
      <c r="M13" s="47"/>
    </row>
    <row r="14" spans="1:13" ht="12" customHeight="1">
      <c r="A14" s="74" t="s">
        <v>55</v>
      </c>
      <c r="B14" s="75" t="s">
        <v>56</v>
      </c>
      <c r="C14" s="72" t="s">
        <v>57</v>
      </c>
      <c r="D14" s="72"/>
      <c r="E14" s="76" t="s">
        <v>58</v>
      </c>
      <c r="F14" s="62">
        <v>9</v>
      </c>
      <c r="G14" s="67">
        <f>'[1]Всього по області'!B11</f>
        <v>2</v>
      </c>
      <c r="H14" s="67">
        <f>'[1]Всього по області'!C11</f>
        <v>2</v>
      </c>
      <c r="I14" s="67">
        <f>'[1]Всього по області'!D11</f>
        <v>1</v>
      </c>
      <c r="J14" s="67">
        <f>'[1]Всього по області'!E11</f>
        <v>0</v>
      </c>
      <c r="K14" s="67">
        <f>'[1]Всього по області'!F11</f>
        <v>0</v>
      </c>
      <c r="L14" s="77" t="s">
        <v>59</v>
      </c>
      <c r="M14" s="47"/>
    </row>
    <row r="15" spans="1:13" ht="12" customHeight="1">
      <c r="A15" s="74"/>
      <c r="B15" s="75"/>
      <c r="C15" s="72"/>
      <c r="D15" s="72"/>
      <c r="E15" s="76" t="s">
        <v>60</v>
      </c>
      <c r="F15" s="62">
        <v>10</v>
      </c>
      <c r="G15" s="67">
        <f>'[1]Всього по області'!B12</f>
        <v>0</v>
      </c>
      <c r="H15" s="67">
        <f>'[1]Всього по області'!C12</f>
        <v>0</v>
      </c>
      <c r="I15" s="67">
        <f>'[1]Всього по області'!D12</f>
        <v>0</v>
      </c>
      <c r="J15" s="67">
        <f>'[1]Всього по області'!E12</f>
        <v>0</v>
      </c>
      <c r="K15" s="67">
        <f>'[1]Всього по області'!F12</f>
        <v>0</v>
      </c>
      <c r="L15" s="77" t="s">
        <v>59</v>
      </c>
      <c r="M15" s="47"/>
    </row>
    <row r="16" spans="1:13" ht="12" customHeight="1">
      <c r="A16" s="74"/>
      <c r="B16" s="73" t="s">
        <v>61</v>
      </c>
      <c r="C16" s="73"/>
      <c r="D16" s="73"/>
      <c r="E16" s="73"/>
      <c r="F16" s="62">
        <v>11</v>
      </c>
      <c r="G16" s="67">
        <f>'[1]Всього по області'!B13</f>
        <v>6</v>
      </c>
      <c r="H16" s="67">
        <f>'[1]Всього по області'!C13</f>
        <v>6</v>
      </c>
      <c r="I16" s="67">
        <f>'[1]Всього по області'!D13</f>
        <v>3</v>
      </c>
      <c r="J16" s="67">
        <f>'[1]Всього по області'!E13</f>
        <v>0</v>
      </c>
      <c r="K16" s="67">
        <f>'[1]Всього по області'!F13</f>
        <v>0</v>
      </c>
      <c r="L16" s="68">
        <f>'[1]Всього по області'!G13</f>
        <v>0</v>
      </c>
      <c r="M16" s="47"/>
    </row>
    <row r="17" spans="1:13" ht="12" customHeight="1">
      <c r="A17" s="74"/>
      <c r="B17" s="75" t="s">
        <v>62</v>
      </c>
      <c r="C17" s="73" t="s">
        <v>63</v>
      </c>
      <c r="D17" s="73"/>
      <c r="E17" s="73"/>
      <c r="F17" s="62">
        <v>12</v>
      </c>
      <c r="G17" s="67">
        <f>'[1]Всього по області'!B14</f>
        <v>0</v>
      </c>
      <c r="H17" s="67">
        <f>'[1]Всього по області'!C14</f>
        <v>0</v>
      </c>
      <c r="I17" s="67">
        <f>'[1]Всього по області'!D14</f>
        <v>0</v>
      </c>
      <c r="J17" s="67">
        <f>'[1]Всього по області'!E14</f>
        <v>0</v>
      </c>
      <c r="K17" s="67">
        <f>'[1]Всього по області'!F14</f>
        <v>0</v>
      </c>
      <c r="L17" s="77" t="s">
        <v>59</v>
      </c>
      <c r="M17" s="47"/>
    </row>
    <row r="18" spans="1:13" ht="12" customHeight="1">
      <c r="A18" s="74"/>
      <c r="B18" s="75"/>
      <c r="C18" s="78" t="s">
        <v>64</v>
      </c>
      <c r="D18" s="73" t="s">
        <v>65</v>
      </c>
      <c r="E18" s="73"/>
      <c r="F18" s="62">
        <v>13</v>
      </c>
      <c r="G18" s="67">
        <f>'[1]Всього по області'!B15</f>
        <v>0</v>
      </c>
      <c r="H18" s="67">
        <f>'[1]Всього по області'!C15</f>
        <v>0</v>
      </c>
      <c r="I18" s="67">
        <f>'[1]Всього по області'!D15</f>
        <v>0</v>
      </c>
      <c r="J18" s="67">
        <f>'[1]Всього по області'!E15</f>
        <v>0</v>
      </c>
      <c r="K18" s="67">
        <f>'[1]Всього по області'!F15</f>
        <v>0</v>
      </c>
      <c r="L18" s="77" t="s">
        <v>59</v>
      </c>
      <c r="M18" s="47"/>
    </row>
    <row r="19" spans="1:13" ht="12" customHeight="1">
      <c r="A19" s="74"/>
      <c r="B19" s="75"/>
      <c r="C19" s="78" t="s">
        <v>66</v>
      </c>
      <c r="D19" s="73" t="s">
        <v>67</v>
      </c>
      <c r="E19" s="73"/>
      <c r="F19" s="62">
        <v>14</v>
      </c>
      <c r="G19" s="67">
        <f>'[1]Всього по області'!B16</f>
        <v>0</v>
      </c>
      <c r="H19" s="67">
        <f>'[1]Всього по області'!C16</f>
        <v>0</v>
      </c>
      <c r="I19" s="67">
        <f>'[1]Всього по області'!D16</f>
        <v>0</v>
      </c>
      <c r="J19" s="67">
        <f>'[1]Всього по області'!E16</f>
        <v>0</v>
      </c>
      <c r="K19" s="67">
        <f>'[1]Всього по області'!F16</f>
        <v>0</v>
      </c>
      <c r="L19" s="77" t="s">
        <v>59</v>
      </c>
      <c r="M19" s="47"/>
    </row>
    <row r="20" spans="1:13" ht="12" customHeight="1">
      <c r="A20" s="74"/>
      <c r="B20" s="75"/>
      <c r="C20" s="73" t="s">
        <v>68</v>
      </c>
      <c r="D20" s="73"/>
      <c r="E20" s="73"/>
      <c r="F20" s="62">
        <v>15</v>
      </c>
      <c r="G20" s="67">
        <f>'[1]Всього по області'!B17</f>
        <v>1</v>
      </c>
      <c r="H20" s="67">
        <f>'[1]Всього по області'!C17</f>
        <v>1</v>
      </c>
      <c r="I20" s="67">
        <f>'[1]Всього по області'!D17</f>
        <v>0</v>
      </c>
      <c r="J20" s="67">
        <f>'[1]Всього по області'!E17</f>
        <v>0</v>
      </c>
      <c r="K20" s="67">
        <f>'[1]Всього по області'!F17</f>
        <v>0</v>
      </c>
      <c r="L20" s="68">
        <f>'[1]Всього по області'!G17</f>
        <v>0</v>
      </c>
      <c r="M20" s="47"/>
    </row>
    <row r="21" spans="1:13" ht="24.75" customHeight="1">
      <c r="A21" s="64" t="s">
        <v>69</v>
      </c>
      <c r="B21" s="65"/>
      <c r="C21" s="65"/>
      <c r="D21" s="65"/>
      <c r="E21" s="65"/>
      <c r="F21" s="62">
        <v>16</v>
      </c>
      <c r="G21" s="67">
        <f>'[1]Всього по області'!B18</f>
        <v>0</v>
      </c>
      <c r="H21" s="67">
        <f>'[1]Всього по області'!C18</f>
        <v>0</v>
      </c>
      <c r="I21" s="67">
        <f>'[1]Всього по області'!D18</f>
        <v>0</v>
      </c>
      <c r="J21" s="67">
        <f>'[1]Всього по області'!E18</f>
        <v>0</v>
      </c>
      <c r="K21" s="67">
        <f>'[1]Всього по області'!F18</f>
        <v>0</v>
      </c>
      <c r="L21" s="68">
        <f>'[1]Всього по області'!G18</f>
        <v>0</v>
      </c>
      <c r="M21" s="47"/>
    </row>
    <row r="22" spans="1:13" ht="12" customHeight="1">
      <c r="A22" s="79" t="s">
        <v>70</v>
      </c>
      <c r="B22" s="75" t="s">
        <v>71</v>
      </c>
      <c r="C22" s="73" t="s">
        <v>72</v>
      </c>
      <c r="D22" s="73"/>
      <c r="E22" s="73"/>
      <c r="F22" s="62">
        <v>17</v>
      </c>
      <c r="G22" s="67">
        <f>'[1]Всього по області'!B19</f>
        <v>0</v>
      </c>
      <c r="H22" s="67">
        <f>'[1]Всього по області'!C19</f>
        <v>0</v>
      </c>
      <c r="I22" s="67">
        <f>'[1]Всього по області'!D19</f>
        <v>0</v>
      </c>
      <c r="J22" s="67">
        <f>'[1]Всього по області'!E19</f>
        <v>0</v>
      </c>
      <c r="K22" s="67">
        <f>'[1]Всього по області'!F19</f>
        <v>0</v>
      </c>
      <c r="L22" s="68">
        <f>'[1]Всього по області'!G19</f>
        <v>0</v>
      </c>
      <c r="M22" s="47"/>
    </row>
    <row r="23" spans="1:13" ht="12" customHeight="1">
      <c r="A23" s="79"/>
      <c r="B23" s="75"/>
      <c r="C23" s="73" t="s">
        <v>73</v>
      </c>
      <c r="D23" s="73"/>
      <c r="E23" s="73"/>
      <c r="F23" s="62">
        <v>18</v>
      </c>
      <c r="G23" s="67">
        <f>'[1]Всього по області'!B20</f>
        <v>0</v>
      </c>
      <c r="H23" s="67">
        <f>'[1]Всього по області'!C20</f>
        <v>0</v>
      </c>
      <c r="I23" s="67">
        <f>'[1]Всього по області'!D20</f>
        <v>0</v>
      </c>
      <c r="J23" s="67">
        <f>'[1]Всього по області'!E20</f>
        <v>0</v>
      </c>
      <c r="K23" s="67">
        <f>'[1]Всього по області'!F20</f>
        <v>0</v>
      </c>
      <c r="L23" s="68">
        <f>'[1]Всього по області'!G20</f>
        <v>0</v>
      </c>
      <c r="M23" s="47"/>
    </row>
    <row r="24" spans="1:13" ht="12" customHeight="1">
      <c r="A24" s="69" t="s">
        <v>74</v>
      </c>
      <c r="B24" s="70"/>
      <c r="C24" s="70"/>
      <c r="D24" s="70"/>
      <c r="E24" s="70"/>
      <c r="F24" s="62">
        <v>19</v>
      </c>
      <c r="G24" s="67">
        <f>'[1]Всього по області'!B21</f>
        <v>0</v>
      </c>
      <c r="H24" s="67">
        <f>'[1]Всього по області'!C21</f>
        <v>0</v>
      </c>
      <c r="I24" s="67">
        <f>'[1]Всього по області'!D21</f>
        <v>0</v>
      </c>
      <c r="J24" s="67">
        <f>'[1]Всього по області'!E21</f>
        <v>0</v>
      </c>
      <c r="K24" s="67">
        <f>'[1]Всього по області'!F21</f>
        <v>0</v>
      </c>
      <c r="L24" s="68">
        <f>'[1]Всього по області'!G21</f>
        <v>0</v>
      </c>
      <c r="M24" s="47"/>
    </row>
    <row r="25" spans="1:13" ht="12" customHeight="1" thickBot="1">
      <c r="A25" s="80" t="s">
        <v>75</v>
      </c>
      <c r="B25" s="81"/>
      <c r="C25" s="81"/>
      <c r="D25" s="81"/>
      <c r="E25" s="81"/>
      <c r="F25" s="82">
        <v>20</v>
      </c>
      <c r="G25" s="83">
        <f>'[1]Всього по області'!B22</f>
        <v>0</v>
      </c>
      <c r="H25" s="83">
        <f>'[1]Всього по області'!C22</f>
        <v>0</v>
      </c>
      <c r="I25" s="83">
        <f>'[1]Всього по області'!D22</f>
        <v>0</v>
      </c>
      <c r="J25" s="83">
        <f>'[1]Всього по області'!E22</f>
        <v>0</v>
      </c>
      <c r="K25" s="83">
        <f>'[1]Всього по області'!F22</f>
        <v>0</v>
      </c>
      <c r="L25" s="84">
        <f>'[1]Всього по області'!G22</f>
        <v>0</v>
      </c>
      <c r="M25" s="47"/>
    </row>
    <row r="26" ht="12" customHeight="1" thickTop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 password="CE28" sheet="1" objects="1" scenarios="1"/>
  <mergeCells count="32">
    <mergeCell ref="A3:E4"/>
    <mergeCell ref="F3:F4"/>
    <mergeCell ref="G3:G4"/>
    <mergeCell ref="H3:L3"/>
    <mergeCell ref="A5:E5"/>
    <mergeCell ref="A6:E6"/>
    <mergeCell ref="A7:E7"/>
    <mergeCell ref="C8:E8"/>
    <mergeCell ref="C9:E9"/>
    <mergeCell ref="C10:E10"/>
    <mergeCell ref="B11:E11"/>
    <mergeCell ref="A12:E12"/>
    <mergeCell ref="A13:E13"/>
    <mergeCell ref="A14:A20"/>
    <mergeCell ref="B14:B15"/>
    <mergeCell ref="C14:D15"/>
    <mergeCell ref="B16:E16"/>
    <mergeCell ref="B17:B20"/>
    <mergeCell ref="C17:E17"/>
    <mergeCell ref="D18:E18"/>
    <mergeCell ref="D19:E19"/>
    <mergeCell ref="C20:E20"/>
    <mergeCell ref="A24:E24"/>
    <mergeCell ref="A25:E25"/>
    <mergeCell ref="A1:L1"/>
    <mergeCell ref="A8:A11"/>
    <mergeCell ref="A22:A23"/>
    <mergeCell ref="B8:B10"/>
    <mergeCell ref="A21:E21"/>
    <mergeCell ref="B22:B23"/>
    <mergeCell ref="C22:E22"/>
    <mergeCell ref="C23:E23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>
    <tabColor indexed="49"/>
    <pageSetUpPr fitToPage="1"/>
  </sheetPr>
  <dimension ref="A1:L26"/>
  <sheetViews>
    <sheetView showGridLines="0" showZeros="0" workbookViewId="0" topLeftCell="A1">
      <selection activeCell="A1" sqref="A1:J1"/>
    </sheetView>
  </sheetViews>
  <sheetFormatPr defaultColWidth="9.00390625" defaultRowHeight="12.75"/>
  <cols>
    <col min="1" max="2" width="8.00390625" style="47" customWidth="1"/>
    <col min="3" max="3" width="57.875" style="47" customWidth="1"/>
    <col min="4" max="4" width="3.25390625" style="47" customWidth="1"/>
    <col min="5" max="10" width="12.75390625" style="47" customWidth="1"/>
    <col min="11" max="12" width="11.00390625" style="47" customWidth="1"/>
    <col min="13" max="16384" width="8.00390625" style="47" customWidth="1"/>
  </cols>
  <sheetData>
    <row r="1" spans="1:12" ht="24.7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85"/>
      <c r="L1" s="85"/>
    </row>
    <row r="2" spans="1:11" ht="12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 t="s">
        <v>76</v>
      </c>
      <c r="K2" s="87"/>
    </row>
    <row r="3" spans="1:10" ht="12" customHeight="1" thickTop="1">
      <c r="A3" s="50"/>
      <c r="B3" s="51"/>
      <c r="C3" s="51"/>
      <c r="D3" s="52"/>
      <c r="E3" s="53" t="s">
        <v>37</v>
      </c>
      <c r="F3" s="53" t="s">
        <v>38</v>
      </c>
      <c r="G3" s="53"/>
      <c r="H3" s="53"/>
      <c r="I3" s="53"/>
      <c r="J3" s="54"/>
    </row>
    <row r="4" spans="1:10" ht="24.75" customHeight="1">
      <c r="A4" s="55"/>
      <c r="B4" s="56"/>
      <c r="C4" s="56"/>
      <c r="D4" s="57"/>
      <c r="E4" s="58"/>
      <c r="F4" s="59" t="s">
        <v>39</v>
      </c>
      <c r="G4" s="59" t="s">
        <v>40</v>
      </c>
      <c r="H4" s="59" t="s">
        <v>41</v>
      </c>
      <c r="I4" s="59" t="s">
        <v>40</v>
      </c>
      <c r="J4" s="60" t="s">
        <v>42</v>
      </c>
    </row>
    <row r="5" spans="1:10" ht="12" customHeight="1">
      <c r="A5" s="61" t="s">
        <v>43</v>
      </c>
      <c r="B5" s="57"/>
      <c r="C5" s="57"/>
      <c r="D5" s="62" t="s">
        <v>44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3">
        <v>6</v>
      </c>
    </row>
    <row r="6" spans="1:10" ht="12" customHeight="1">
      <c r="A6" s="69" t="s">
        <v>77</v>
      </c>
      <c r="B6" s="70"/>
      <c r="C6" s="70"/>
      <c r="D6" s="62">
        <v>21</v>
      </c>
      <c r="E6" s="88">
        <f>'[1]Всього по області'!B23</f>
        <v>1</v>
      </c>
      <c r="F6" s="88">
        <f>'[1]Всього по області'!C23</f>
        <v>1</v>
      </c>
      <c r="G6" s="88">
        <f>'[1]Всього по області'!D23</f>
        <v>1</v>
      </c>
      <c r="H6" s="88">
        <f>'[1]Всього по області'!E23</f>
        <v>0</v>
      </c>
      <c r="I6" s="88">
        <f>'[1]Всього по області'!F23</f>
        <v>0</v>
      </c>
      <c r="J6" s="89">
        <f>'[1]Всього по області'!G23</f>
        <v>0</v>
      </c>
    </row>
    <row r="7" spans="1:10" ht="12" customHeight="1">
      <c r="A7" s="69" t="s">
        <v>78</v>
      </c>
      <c r="B7" s="70"/>
      <c r="C7" s="70"/>
      <c r="D7" s="62">
        <v>22</v>
      </c>
      <c r="E7" s="88">
        <f>'[1]Всього по області'!B24</f>
        <v>0</v>
      </c>
      <c r="F7" s="88">
        <f>'[1]Всього по області'!C24</f>
        <v>0</v>
      </c>
      <c r="G7" s="88">
        <f>'[1]Всього по області'!D24</f>
        <v>0</v>
      </c>
      <c r="H7" s="88">
        <f>'[1]Всього по області'!E24</f>
        <v>0</v>
      </c>
      <c r="I7" s="88">
        <f>'[1]Всього по області'!F24</f>
        <v>0</v>
      </c>
      <c r="J7" s="89">
        <f>'[1]Всього по області'!G24</f>
        <v>0</v>
      </c>
    </row>
    <row r="8" spans="1:10" ht="12" customHeight="1">
      <c r="A8" s="69" t="s">
        <v>79</v>
      </c>
      <c r="B8" s="70"/>
      <c r="C8" s="70"/>
      <c r="D8" s="62">
        <v>23</v>
      </c>
      <c r="E8" s="88">
        <f>'[1]Всього по області'!B25</f>
        <v>0</v>
      </c>
      <c r="F8" s="88">
        <f>'[1]Всього по області'!C25</f>
        <v>0</v>
      </c>
      <c r="G8" s="88">
        <f>'[1]Всього по області'!D25</f>
        <v>0</v>
      </c>
      <c r="H8" s="88">
        <f>'[1]Всього по області'!E25</f>
        <v>0</v>
      </c>
      <c r="I8" s="88">
        <f>'[1]Всього по області'!F25</f>
        <v>0</v>
      </c>
      <c r="J8" s="89">
        <f>'[1]Всього по області'!G25</f>
        <v>0</v>
      </c>
    </row>
    <row r="9" spans="1:10" ht="12" customHeight="1">
      <c r="A9" s="79" t="s">
        <v>55</v>
      </c>
      <c r="B9" s="73" t="s">
        <v>80</v>
      </c>
      <c r="C9" s="73"/>
      <c r="D9" s="62">
        <v>24</v>
      </c>
      <c r="E9" s="88">
        <f>'[1]Всього по області'!B26</f>
        <v>0</v>
      </c>
      <c r="F9" s="88">
        <f>'[1]Всього по області'!C26</f>
        <v>0</v>
      </c>
      <c r="G9" s="88">
        <f>'[1]Всього по області'!D26</f>
        <v>0</v>
      </c>
      <c r="H9" s="88">
        <f>'[1]Всього по області'!E26</f>
        <v>0</v>
      </c>
      <c r="I9" s="88">
        <f>'[1]Всього по області'!F26</f>
        <v>0</v>
      </c>
      <c r="J9" s="89">
        <f>'[1]Всього по області'!G26</f>
        <v>0</v>
      </c>
    </row>
    <row r="10" spans="1:10" ht="12" customHeight="1">
      <c r="A10" s="79"/>
      <c r="B10" s="73" t="s">
        <v>81</v>
      </c>
      <c r="C10" s="73"/>
      <c r="D10" s="62">
        <v>25</v>
      </c>
      <c r="E10" s="88">
        <f>'[1]Всього по області'!B27</f>
        <v>0</v>
      </c>
      <c r="F10" s="88">
        <f>'[1]Всього по області'!C27</f>
        <v>0</v>
      </c>
      <c r="G10" s="88">
        <f>'[1]Всього по області'!D27</f>
        <v>0</v>
      </c>
      <c r="H10" s="88">
        <f>'[1]Всього по області'!E27</f>
        <v>0</v>
      </c>
      <c r="I10" s="88">
        <f>'[1]Всього по області'!F27</f>
        <v>0</v>
      </c>
      <c r="J10" s="89">
        <f>'[1]Всього по області'!G27</f>
        <v>0</v>
      </c>
    </row>
    <row r="11" spans="1:10" ht="12" customHeight="1">
      <c r="A11" s="64" t="s">
        <v>82</v>
      </c>
      <c r="B11" s="65"/>
      <c r="C11" s="65"/>
      <c r="D11" s="62">
        <v>26</v>
      </c>
      <c r="E11" s="88">
        <f>'[1]Всього по області'!B28</f>
        <v>1</v>
      </c>
      <c r="F11" s="88">
        <f>'[1]Всього по області'!C28</f>
        <v>1</v>
      </c>
      <c r="G11" s="88">
        <f>'[1]Всього по області'!D28</f>
        <v>0</v>
      </c>
      <c r="H11" s="88">
        <f>'[1]Всього по області'!E28</f>
        <v>0</v>
      </c>
      <c r="I11" s="88">
        <f>'[1]Всього по області'!F28</f>
        <v>0</v>
      </c>
      <c r="J11" s="89">
        <f>'[1]Всього по області'!G28</f>
        <v>0</v>
      </c>
    </row>
    <row r="12" spans="1:10" ht="12" customHeight="1">
      <c r="A12" s="79" t="s">
        <v>55</v>
      </c>
      <c r="B12" s="75" t="s">
        <v>83</v>
      </c>
      <c r="C12" s="76" t="s">
        <v>72</v>
      </c>
      <c r="D12" s="62">
        <v>27</v>
      </c>
      <c r="E12" s="88">
        <f>'[1]Всього по області'!B29</f>
        <v>0</v>
      </c>
      <c r="F12" s="88">
        <f>'[1]Всього по області'!C29</f>
        <v>0</v>
      </c>
      <c r="G12" s="88">
        <f>'[1]Всього по області'!D29</f>
        <v>0</v>
      </c>
      <c r="H12" s="88">
        <f>'[1]Всього по області'!E29</f>
        <v>0</v>
      </c>
      <c r="I12" s="88">
        <f>'[1]Всього по області'!F29</f>
        <v>0</v>
      </c>
      <c r="J12" s="89">
        <f>'[1]Всього по області'!G29</f>
        <v>0</v>
      </c>
    </row>
    <row r="13" spans="1:10" ht="12" customHeight="1">
      <c r="A13" s="79"/>
      <c r="B13" s="75"/>
      <c r="C13" s="76" t="s">
        <v>68</v>
      </c>
      <c r="D13" s="62">
        <v>28</v>
      </c>
      <c r="E13" s="88">
        <f>'[1]Всього по області'!B30</f>
        <v>0</v>
      </c>
      <c r="F13" s="88">
        <f>'[1]Всього по області'!C30</f>
        <v>0</v>
      </c>
      <c r="G13" s="88">
        <f>'[1]Всього по області'!D30</f>
        <v>0</v>
      </c>
      <c r="H13" s="88">
        <f>'[1]Всього по області'!E30</f>
        <v>0</v>
      </c>
      <c r="I13" s="88">
        <f>'[1]Всього по області'!F30</f>
        <v>0</v>
      </c>
      <c r="J13" s="89">
        <f>'[1]Всього по області'!G30</f>
        <v>0</v>
      </c>
    </row>
    <row r="14" spans="1:10" ht="12" customHeight="1">
      <c r="A14" s="69" t="s">
        <v>84</v>
      </c>
      <c r="B14" s="70"/>
      <c r="C14" s="70"/>
      <c r="D14" s="62">
        <v>29</v>
      </c>
      <c r="E14" s="88">
        <f>'[1]Всього по області'!B31</f>
        <v>0</v>
      </c>
      <c r="F14" s="88">
        <f>'[1]Всього по області'!C31</f>
        <v>0</v>
      </c>
      <c r="G14" s="88">
        <f>'[1]Всього по області'!D31</f>
        <v>0</v>
      </c>
      <c r="H14" s="88">
        <f>'[1]Всього по області'!E31</f>
        <v>0</v>
      </c>
      <c r="I14" s="88">
        <f>'[1]Всього по області'!F31</f>
        <v>0</v>
      </c>
      <c r="J14" s="89">
        <f>'[1]Всього по області'!G31</f>
        <v>0</v>
      </c>
    </row>
    <row r="15" spans="1:10" ht="12" customHeight="1">
      <c r="A15" s="79" t="s">
        <v>85</v>
      </c>
      <c r="B15" s="73" t="s">
        <v>86</v>
      </c>
      <c r="C15" s="73"/>
      <c r="D15" s="62">
        <v>30</v>
      </c>
      <c r="E15" s="88">
        <f>'[1]Всього по області'!B32</f>
        <v>0</v>
      </c>
      <c r="F15" s="88">
        <f>'[1]Всього по області'!C32</f>
        <v>0</v>
      </c>
      <c r="G15" s="88">
        <f>'[1]Всього по області'!D32</f>
        <v>0</v>
      </c>
      <c r="H15" s="88">
        <f>'[1]Всього по області'!E32</f>
        <v>0</v>
      </c>
      <c r="I15" s="88">
        <f>'[1]Всього по області'!F32</f>
        <v>0</v>
      </c>
      <c r="J15" s="89">
        <f>'[1]Всього по області'!G32</f>
        <v>0</v>
      </c>
    </row>
    <row r="16" spans="1:10" ht="12" customHeight="1">
      <c r="A16" s="79"/>
      <c r="B16" s="73" t="s">
        <v>87</v>
      </c>
      <c r="C16" s="73"/>
      <c r="D16" s="62">
        <v>31</v>
      </c>
      <c r="E16" s="88">
        <f>'[1]Всього по області'!B33</f>
        <v>0</v>
      </c>
      <c r="F16" s="88">
        <f>'[1]Всього по області'!C33</f>
        <v>0</v>
      </c>
      <c r="G16" s="88">
        <f>'[1]Всього по області'!D33</f>
        <v>0</v>
      </c>
      <c r="H16" s="88">
        <f>'[1]Всього по області'!E33</f>
        <v>0</v>
      </c>
      <c r="I16" s="88">
        <f>'[1]Всього по області'!F33</f>
        <v>0</v>
      </c>
      <c r="J16" s="89">
        <f>'[1]Всього по області'!G33</f>
        <v>0</v>
      </c>
    </row>
    <row r="17" spans="1:10" ht="12" customHeight="1">
      <c r="A17" s="69" t="s">
        <v>88</v>
      </c>
      <c r="B17" s="70"/>
      <c r="C17" s="70"/>
      <c r="D17" s="62">
        <v>32</v>
      </c>
      <c r="E17" s="88">
        <f>'[1]Всього по області'!B34</f>
        <v>0</v>
      </c>
      <c r="F17" s="88">
        <f>'[1]Всього по області'!C34</f>
        <v>0</v>
      </c>
      <c r="G17" s="88">
        <f>'[1]Всього по області'!D34</f>
        <v>0</v>
      </c>
      <c r="H17" s="88">
        <f>'[1]Всього по області'!E34</f>
        <v>0</v>
      </c>
      <c r="I17" s="88">
        <f>'[1]Всього по області'!F34</f>
        <v>0</v>
      </c>
      <c r="J17" s="89">
        <f>'[1]Всього по області'!G34</f>
        <v>0</v>
      </c>
    </row>
    <row r="18" spans="1:10" ht="24.75" customHeight="1">
      <c r="A18" s="64" t="s">
        <v>89</v>
      </c>
      <c r="B18" s="65"/>
      <c r="C18" s="65"/>
      <c r="D18" s="62">
        <v>33</v>
      </c>
      <c r="E18" s="88">
        <f>'[1]Всього по області'!B35</f>
        <v>0</v>
      </c>
      <c r="F18" s="88">
        <f>'[1]Всього по області'!C35</f>
        <v>0</v>
      </c>
      <c r="G18" s="88">
        <f>'[1]Всього по області'!D35</f>
        <v>0</v>
      </c>
      <c r="H18" s="88">
        <f>'[1]Всього по області'!E35</f>
        <v>0</v>
      </c>
      <c r="I18" s="88">
        <f>'[1]Всього по області'!F35</f>
        <v>0</v>
      </c>
      <c r="J18" s="89">
        <f>'[1]Всього по області'!G35</f>
        <v>0</v>
      </c>
    </row>
    <row r="19" spans="1:10" ht="12" customHeight="1">
      <c r="A19" s="90" t="s">
        <v>62</v>
      </c>
      <c r="B19" s="73" t="s">
        <v>90</v>
      </c>
      <c r="C19" s="73"/>
      <c r="D19" s="62">
        <v>34</v>
      </c>
      <c r="E19" s="88">
        <f>'[1]Всього по області'!B36</f>
        <v>0</v>
      </c>
      <c r="F19" s="88">
        <f>'[1]Всього по області'!C36</f>
        <v>0</v>
      </c>
      <c r="G19" s="88">
        <f>'[1]Всього по області'!D36</f>
        <v>0</v>
      </c>
      <c r="H19" s="88">
        <f>'[1]Всього по області'!E36</f>
        <v>0</v>
      </c>
      <c r="I19" s="88">
        <f>'[1]Всього по області'!F36</f>
        <v>0</v>
      </c>
      <c r="J19" s="89">
        <f>'[1]Всього по області'!G36</f>
        <v>0</v>
      </c>
    </row>
    <row r="20" spans="1:10" ht="24.75" customHeight="1">
      <c r="A20" s="64" t="s">
        <v>91</v>
      </c>
      <c r="B20" s="65"/>
      <c r="C20" s="65"/>
      <c r="D20" s="62">
        <v>35</v>
      </c>
      <c r="E20" s="88">
        <f>'[1]Всього по області'!B37</f>
        <v>8633409</v>
      </c>
      <c r="F20" s="88">
        <f>'[1]Всього по області'!C37</f>
        <v>8633409</v>
      </c>
      <c r="G20" s="88">
        <f>'[1]Всього по області'!D37</f>
        <v>6726359</v>
      </c>
      <c r="H20" s="88">
        <f>'[1]Всього по області'!E37</f>
        <v>0</v>
      </c>
      <c r="I20" s="88">
        <f>'[1]Всього по області'!F37</f>
        <v>0</v>
      </c>
      <c r="J20" s="77" t="s">
        <v>59</v>
      </c>
    </row>
    <row r="21" spans="1:10" ht="12" customHeight="1">
      <c r="A21" s="69" t="s">
        <v>92</v>
      </c>
      <c r="B21" s="70"/>
      <c r="C21" s="70"/>
      <c r="D21" s="62">
        <v>36</v>
      </c>
      <c r="E21" s="88">
        <f>'[1]Всього по області'!B38</f>
        <v>0</v>
      </c>
      <c r="F21" s="88">
        <f>'[1]Всього по області'!C38</f>
        <v>0</v>
      </c>
      <c r="G21" s="88">
        <f>'[1]Всього по області'!D38</f>
        <v>0</v>
      </c>
      <c r="H21" s="88">
        <f>'[1]Всього по області'!E38</f>
        <v>0</v>
      </c>
      <c r="I21" s="88">
        <f>'[1]Всього по області'!F38</f>
        <v>0</v>
      </c>
      <c r="J21" s="77" t="s">
        <v>59</v>
      </c>
    </row>
    <row r="22" spans="1:10" ht="12" customHeight="1">
      <c r="A22" s="69" t="s">
        <v>93</v>
      </c>
      <c r="B22" s="70"/>
      <c r="C22" s="70"/>
      <c r="D22" s="62">
        <v>37</v>
      </c>
      <c r="E22" s="88">
        <f>'[1]Всього по області'!B39</f>
        <v>0</v>
      </c>
      <c r="F22" s="88">
        <f>'[1]Всього по області'!C39</f>
        <v>0</v>
      </c>
      <c r="G22" s="88">
        <f>'[1]Всього по області'!D39</f>
        <v>0</v>
      </c>
      <c r="H22" s="88">
        <f>'[1]Всього по області'!E39</f>
        <v>0</v>
      </c>
      <c r="I22" s="88">
        <f>'[1]Всього по області'!F39</f>
        <v>0</v>
      </c>
      <c r="J22" s="77" t="s">
        <v>59</v>
      </c>
    </row>
    <row r="23" spans="1:10" ht="12" customHeight="1">
      <c r="A23" s="74" t="s">
        <v>94</v>
      </c>
      <c r="B23" s="73" t="s">
        <v>95</v>
      </c>
      <c r="C23" s="73"/>
      <c r="D23" s="62">
        <v>38</v>
      </c>
      <c r="E23" s="88">
        <f>'[1]Всього по області'!B40</f>
        <v>0</v>
      </c>
      <c r="F23" s="88">
        <f>'[1]Всього по області'!C40</f>
        <v>0</v>
      </c>
      <c r="G23" s="88">
        <f>'[1]Всього по області'!D40</f>
        <v>0</v>
      </c>
      <c r="H23" s="88">
        <f>'[1]Всього по області'!E40</f>
        <v>0</v>
      </c>
      <c r="I23" s="88">
        <f>'[1]Всього по області'!F40</f>
        <v>0</v>
      </c>
      <c r="J23" s="77" t="s">
        <v>59</v>
      </c>
    </row>
    <row r="24" spans="1:10" ht="12" customHeight="1">
      <c r="A24" s="74"/>
      <c r="B24" s="91" t="s">
        <v>96</v>
      </c>
      <c r="C24" s="76" t="s">
        <v>97</v>
      </c>
      <c r="D24" s="62">
        <v>39</v>
      </c>
      <c r="E24" s="88">
        <f>'[1]Всього по області'!B41</f>
        <v>0</v>
      </c>
      <c r="F24" s="88">
        <f>'[1]Всього по області'!C41</f>
        <v>0</v>
      </c>
      <c r="G24" s="88">
        <f>'[1]Всього по області'!D41</f>
        <v>0</v>
      </c>
      <c r="H24" s="88">
        <f>'[1]Всього по області'!E41</f>
        <v>0</v>
      </c>
      <c r="I24" s="88">
        <f>'[1]Всього по області'!F41</f>
        <v>0</v>
      </c>
      <c r="J24" s="77" t="s">
        <v>59</v>
      </c>
    </row>
    <row r="25" spans="1:10" ht="12" customHeight="1" thickBot="1">
      <c r="A25" s="92" t="s">
        <v>98</v>
      </c>
      <c r="B25" s="93"/>
      <c r="C25" s="93"/>
      <c r="D25" s="94">
        <v>40</v>
      </c>
      <c r="E25" s="95">
        <f>'[1]Всього по області'!B42</f>
        <v>18157850</v>
      </c>
      <c r="F25" s="95">
        <f>'[1]Всього по області'!C42</f>
        <v>18157850</v>
      </c>
      <c r="G25" s="95">
        <f>'[1]Всього по області'!D42</f>
        <v>15157850</v>
      </c>
      <c r="H25" s="95">
        <f>'[1]Всього по області'!E42</f>
        <v>0</v>
      </c>
      <c r="I25" s="95">
        <f>'[1]Всього по області'!F42</f>
        <v>0</v>
      </c>
      <c r="J25" s="96" t="s">
        <v>59</v>
      </c>
    </row>
    <row r="26" spans="1:10" ht="12" customHeight="1" thickBot="1" thickTop="1">
      <c r="A26" s="97" t="s">
        <v>99</v>
      </c>
      <c r="B26" s="98"/>
      <c r="C26" s="98"/>
      <c r="D26" s="99">
        <v>41</v>
      </c>
      <c r="E26" s="100">
        <f>'[1]Всього по області'!B43</f>
        <v>26791281</v>
      </c>
      <c r="F26" s="100">
        <f>'[1]Всього по області'!C43</f>
        <v>26791281</v>
      </c>
      <c r="G26" s="100">
        <f>'[1]Всього по області'!D43</f>
        <v>21884218</v>
      </c>
      <c r="H26" s="100">
        <f>'[1]Всього по області'!E43</f>
        <v>0</v>
      </c>
      <c r="I26" s="100">
        <f>'[1]Всього по області'!F43</f>
        <v>0</v>
      </c>
      <c r="J26" s="101">
        <f>'[1]Всього по області'!G43</f>
        <v>0</v>
      </c>
    </row>
    <row r="27" ht="12" customHeight="1" thickTop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sheetProtection password="CE28" sheet="1" objects="1" scenarios="1"/>
  <mergeCells count="29">
    <mergeCell ref="A23:A24"/>
    <mergeCell ref="A9:A10"/>
    <mergeCell ref="B9:C9"/>
    <mergeCell ref="B10:C10"/>
    <mergeCell ref="A11:C11"/>
    <mergeCell ref="A14:C14"/>
    <mergeCell ref="A15:A16"/>
    <mergeCell ref="B15:C15"/>
    <mergeCell ref="B19:C19"/>
    <mergeCell ref="A26:C26"/>
    <mergeCell ref="A25:C25"/>
    <mergeCell ref="E3:E4"/>
    <mergeCell ref="F3:J3"/>
    <mergeCell ref="A7:C7"/>
    <mergeCell ref="A8:C8"/>
    <mergeCell ref="A5:C5"/>
    <mergeCell ref="A6:C6"/>
    <mergeCell ref="A3:C4"/>
    <mergeCell ref="D3:D4"/>
    <mergeCell ref="A1:J1"/>
    <mergeCell ref="A21:C21"/>
    <mergeCell ref="A22:C22"/>
    <mergeCell ref="B23:C23"/>
    <mergeCell ref="A17:C17"/>
    <mergeCell ref="A18:C18"/>
    <mergeCell ref="A12:A13"/>
    <mergeCell ref="A20:C20"/>
    <mergeCell ref="B16:C16"/>
    <mergeCell ref="B12:B13"/>
  </mergeCells>
  <printOptions/>
  <pageMargins left="0.3937007874015748" right="0.7874015748031497" top="0.3937007874015748" bottom="0.393700787401574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6">
    <tabColor indexed="49"/>
    <pageSetUpPr fitToPage="1"/>
  </sheetPr>
  <dimension ref="A1:J24"/>
  <sheetViews>
    <sheetView showGridLines="0" showZeros="0" workbookViewId="0" topLeftCell="A1">
      <selection activeCell="A1" sqref="A1:J1"/>
    </sheetView>
  </sheetViews>
  <sheetFormatPr defaultColWidth="9.00390625" defaultRowHeight="12.75"/>
  <cols>
    <col min="1" max="4" width="8.00390625" style="48" customWidth="1"/>
    <col min="5" max="5" width="45.625" style="48" customWidth="1"/>
    <col min="6" max="6" width="3.25390625" style="48" customWidth="1"/>
    <col min="7" max="10" width="13.625" style="48" customWidth="1"/>
    <col min="11" max="16384" width="8.00390625" style="48" customWidth="1"/>
  </cols>
  <sheetData>
    <row r="1" spans="1:10" ht="24.75" customHeight="1" thickBot="1">
      <c r="A1" s="102" t="s">
        <v>100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thickTop="1">
      <c r="A2" s="50"/>
      <c r="B2" s="51"/>
      <c r="C2" s="51"/>
      <c r="D2" s="51"/>
      <c r="E2" s="51"/>
      <c r="F2" s="103" t="s">
        <v>101</v>
      </c>
      <c r="G2" s="53" t="s">
        <v>102</v>
      </c>
      <c r="H2" s="53" t="s">
        <v>103</v>
      </c>
      <c r="I2" s="53" t="s">
        <v>104</v>
      </c>
      <c r="J2" s="104" t="s">
        <v>62</v>
      </c>
    </row>
    <row r="3" spans="1:10" ht="124.5" customHeight="1">
      <c r="A3" s="55"/>
      <c r="B3" s="56"/>
      <c r="C3" s="56"/>
      <c r="D3" s="56"/>
      <c r="E3" s="56"/>
      <c r="F3" s="105"/>
      <c r="G3" s="58"/>
      <c r="H3" s="58"/>
      <c r="I3" s="58"/>
      <c r="J3" s="106" t="s">
        <v>105</v>
      </c>
    </row>
    <row r="4" spans="1:10" ht="12" customHeight="1">
      <c r="A4" s="61" t="s">
        <v>43</v>
      </c>
      <c r="B4" s="57"/>
      <c r="C4" s="57"/>
      <c r="D4" s="57"/>
      <c r="E4" s="57"/>
      <c r="F4" s="62" t="s">
        <v>44</v>
      </c>
      <c r="G4" s="62">
        <v>1</v>
      </c>
      <c r="H4" s="62">
        <v>2</v>
      </c>
      <c r="I4" s="62">
        <v>3</v>
      </c>
      <c r="J4" s="63">
        <v>4</v>
      </c>
    </row>
    <row r="5" spans="1:10" ht="12" customHeight="1">
      <c r="A5" s="64" t="s">
        <v>37</v>
      </c>
      <c r="B5" s="65"/>
      <c r="C5" s="65"/>
      <c r="D5" s="65"/>
      <c r="E5" s="65"/>
      <c r="F5" s="66">
        <v>1</v>
      </c>
      <c r="G5" s="67">
        <f>'[1]Всього по області'!M3</f>
        <v>1</v>
      </c>
      <c r="H5" s="67">
        <f>'[1]Всього по області'!N3</f>
        <v>5</v>
      </c>
      <c r="I5" s="67">
        <f>'[1]Всього по області'!O3</f>
        <v>4</v>
      </c>
      <c r="J5" s="68">
        <f>'[1]Всього по області'!P3</f>
        <v>1</v>
      </c>
    </row>
    <row r="6" spans="1:10" ht="12" customHeight="1">
      <c r="A6" s="107" t="s">
        <v>106</v>
      </c>
      <c r="B6" s="108" t="s">
        <v>107</v>
      </c>
      <c r="C6" s="108"/>
      <c r="D6" s="108"/>
      <c r="E6" s="108"/>
      <c r="F6" s="66">
        <v>2</v>
      </c>
      <c r="G6" s="67">
        <f>'[1]Всього по області'!M4</f>
        <v>0</v>
      </c>
      <c r="H6" s="67">
        <f>'[1]Всього по області'!N4</f>
        <v>0</v>
      </c>
      <c r="I6" s="67">
        <f>'[1]Всього по області'!O4</f>
        <v>0</v>
      </c>
      <c r="J6" s="68">
        <f>'[1]Всього по області'!P4</f>
        <v>0</v>
      </c>
    </row>
    <row r="7" spans="1:10" ht="12" customHeight="1">
      <c r="A7" s="107"/>
      <c r="B7" s="72" t="s">
        <v>94</v>
      </c>
      <c r="C7" s="108" t="s">
        <v>108</v>
      </c>
      <c r="D7" s="108"/>
      <c r="E7" s="108"/>
      <c r="F7" s="66">
        <v>3</v>
      </c>
      <c r="G7" s="67">
        <f>'[1]Всього по області'!M5</f>
        <v>0</v>
      </c>
      <c r="H7" s="67">
        <f>'[1]Всього по області'!N5</f>
        <v>0</v>
      </c>
      <c r="I7" s="67">
        <f>'[1]Всього по області'!O5</f>
        <v>0</v>
      </c>
      <c r="J7" s="68">
        <f>'[1]Всього по області'!P5</f>
        <v>0</v>
      </c>
    </row>
    <row r="8" spans="1:10" ht="12" customHeight="1">
      <c r="A8" s="107"/>
      <c r="B8" s="72"/>
      <c r="C8" s="108" t="s">
        <v>109</v>
      </c>
      <c r="D8" s="108"/>
      <c r="E8" s="108"/>
      <c r="F8" s="66">
        <v>4</v>
      </c>
      <c r="G8" s="67">
        <f>'[1]Всього по області'!M6</f>
        <v>0</v>
      </c>
      <c r="H8" s="67">
        <f>'[1]Всього по області'!N6</f>
        <v>0</v>
      </c>
      <c r="I8" s="67">
        <f>'[1]Всього по області'!O6</f>
        <v>0</v>
      </c>
      <c r="J8" s="68">
        <f>'[1]Всього по області'!P6</f>
        <v>0</v>
      </c>
    </row>
    <row r="9" spans="1:10" ht="24.75" customHeight="1">
      <c r="A9" s="107"/>
      <c r="B9" s="72"/>
      <c r="C9" s="108" t="s">
        <v>110</v>
      </c>
      <c r="D9" s="108"/>
      <c r="E9" s="108"/>
      <c r="F9" s="66">
        <v>5</v>
      </c>
      <c r="G9" s="67">
        <f>'[1]Всього по області'!M7</f>
        <v>0</v>
      </c>
      <c r="H9" s="67">
        <f>'[1]Всього по області'!N7</f>
        <v>0</v>
      </c>
      <c r="I9" s="67">
        <f>'[1]Всього по області'!O7</f>
        <v>0</v>
      </c>
      <c r="J9" s="68">
        <f>'[1]Всього по області'!P7</f>
        <v>0</v>
      </c>
    </row>
    <row r="10" spans="1:10" ht="12" customHeight="1">
      <c r="A10" s="107"/>
      <c r="B10" s="108" t="s">
        <v>111</v>
      </c>
      <c r="C10" s="108"/>
      <c r="D10" s="108"/>
      <c r="E10" s="108"/>
      <c r="F10" s="66">
        <v>6</v>
      </c>
      <c r="G10" s="67">
        <f>'[1]Всього по області'!M8</f>
        <v>1</v>
      </c>
      <c r="H10" s="67">
        <f>'[1]Всього по області'!N8</f>
        <v>4</v>
      </c>
      <c r="I10" s="67">
        <f>'[1]Всього по області'!O8</f>
        <v>3</v>
      </c>
      <c r="J10" s="68">
        <f>'[1]Всього по області'!P8</f>
        <v>1</v>
      </c>
    </row>
    <row r="11" spans="1:10" ht="24.75" customHeight="1">
      <c r="A11" s="107"/>
      <c r="B11" s="78" t="s">
        <v>85</v>
      </c>
      <c r="C11" s="108" t="s">
        <v>112</v>
      </c>
      <c r="D11" s="108"/>
      <c r="E11" s="108"/>
      <c r="F11" s="66">
        <v>7</v>
      </c>
      <c r="G11" s="67">
        <f>'[1]Всього по області'!M9</f>
        <v>1</v>
      </c>
      <c r="H11" s="67">
        <f>'[1]Всього по області'!N9</f>
        <v>2</v>
      </c>
      <c r="I11" s="67">
        <f>'[1]Всього по області'!O9</f>
        <v>1</v>
      </c>
      <c r="J11" s="68">
        <f>'[1]Всього по області'!P9</f>
        <v>0</v>
      </c>
    </row>
    <row r="12" spans="1:10" ht="12" customHeight="1">
      <c r="A12" s="107"/>
      <c r="B12" s="73" t="s">
        <v>113</v>
      </c>
      <c r="C12" s="73"/>
      <c r="D12" s="73"/>
      <c r="E12" s="73"/>
      <c r="F12" s="62">
        <v>8</v>
      </c>
      <c r="G12" s="67">
        <f>'[1]Всього по області'!M10</f>
        <v>0</v>
      </c>
      <c r="H12" s="67">
        <f>'[1]Всього по області'!N10</f>
        <v>0</v>
      </c>
      <c r="I12" s="67">
        <f>'[1]Всього по області'!O10</f>
        <v>0</v>
      </c>
      <c r="J12" s="68">
        <f>'[1]Всього по області'!P10</f>
        <v>0</v>
      </c>
    </row>
    <row r="13" spans="1:10" ht="12" customHeight="1">
      <c r="A13" s="107"/>
      <c r="B13" s="72" t="s">
        <v>114</v>
      </c>
      <c r="C13" s="108" t="s">
        <v>115</v>
      </c>
      <c r="D13" s="108"/>
      <c r="E13" s="108"/>
      <c r="F13" s="62">
        <v>9</v>
      </c>
      <c r="G13" s="67">
        <f>'[1]Всього по області'!M11</f>
        <v>0</v>
      </c>
      <c r="H13" s="67">
        <f>'[1]Всього по області'!N11</f>
        <v>0</v>
      </c>
      <c r="I13" s="67">
        <f>'[1]Всього по області'!O11</f>
        <v>0</v>
      </c>
      <c r="J13" s="68">
        <f>'[1]Всього по області'!P11</f>
        <v>0</v>
      </c>
    </row>
    <row r="14" spans="1:10" ht="12" customHeight="1">
      <c r="A14" s="107"/>
      <c r="B14" s="72"/>
      <c r="C14" s="108" t="s">
        <v>116</v>
      </c>
      <c r="D14" s="108"/>
      <c r="E14" s="108"/>
      <c r="F14" s="62">
        <v>10</v>
      </c>
      <c r="G14" s="67">
        <f>'[1]Всього по області'!M12</f>
        <v>0</v>
      </c>
      <c r="H14" s="67">
        <f>'[1]Всього по області'!N12</f>
        <v>0</v>
      </c>
      <c r="I14" s="67">
        <f>'[1]Всього по області'!O12</f>
        <v>0</v>
      </c>
      <c r="J14" s="68">
        <f>'[1]Всього по області'!P12</f>
        <v>0</v>
      </c>
    </row>
    <row r="15" spans="1:10" ht="12" customHeight="1">
      <c r="A15" s="107"/>
      <c r="B15" s="73" t="s">
        <v>117</v>
      </c>
      <c r="C15" s="73"/>
      <c r="D15" s="73"/>
      <c r="E15" s="73"/>
      <c r="F15" s="62">
        <v>11</v>
      </c>
      <c r="G15" s="67">
        <f>'[1]Всього по області'!M13</f>
        <v>0</v>
      </c>
      <c r="H15" s="67">
        <f>'[1]Всього по області'!N13</f>
        <v>0</v>
      </c>
      <c r="I15" s="67">
        <f>'[1]Всього по області'!O13</f>
        <v>0</v>
      </c>
      <c r="J15" s="68">
        <f>'[1]Всього по області'!P13</f>
        <v>0</v>
      </c>
    </row>
    <row r="16" spans="1:10" ht="12" customHeight="1">
      <c r="A16" s="107"/>
      <c r="B16" s="72" t="s">
        <v>85</v>
      </c>
      <c r="C16" s="72"/>
      <c r="D16" s="72"/>
      <c r="E16" s="109" t="s">
        <v>118</v>
      </c>
      <c r="F16" s="62">
        <v>12</v>
      </c>
      <c r="G16" s="67">
        <f>'[1]Всього по області'!M14</f>
        <v>0</v>
      </c>
      <c r="H16" s="67">
        <f>'[1]Всього по області'!N14</f>
        <v>0</v>
      </c>
      <c r="I16" s="67">
        <f>'[1]Всього по області'!O14</f>
        <v>0</v>
      </c>
      <c r="J16" s="68">
        <f>'[1]Всього по області'!P14</f>
        <v>0</v>
      </c>
    </row>
    <row r="17" spans="1:10" ht="12" customHeight="1">
      <c r="A17" s="107"/>
      <c r="B17" s="108" t="s">
        <v>119</v>
      </c>
      <c r="C17" s="108"/>
      <c r="D17" s="108"/>
      <c r="E17" s="108"/>
      <c r="F17" s="66">
        <v>13</v>
      </c>
      <c r="G17" s="67">
        <f>'[1]Всього по області'!M15</f>
        <v>0</v>
      </c>
      <c r="H17" s="67">
        <f>'[1]Всього по області'!N15</f>
        <v>1</v>
      </c>
      <c r="I17" s="67">
        <f>'[1]Всього по області'!O15</f>
        <v>1</v>
      </c>
      <c r="J17" s="68">
        <f>'[1]Всього по області'!P15</f>
        <v>0</v>
      </c>
    </row>
    <row r="18" spans="1:10" ht="12" customHeight="1">
      <c r="A18" s="107"/>
      <c r="B18" s="110" t="s">
        <v>94</v>
      </c>
      <c r="C18" s="111"/>
      <c r="D18" s="108" t="s">
        <v>120</v>
      </c>
      <c r="E18" s="108"/>
      <c r="F18" s="66">
        <v>14</v>
      </c>
      <c r="G18" s="67">
        <f>'[1]Всього по області'!M16</f>
        <v>0</v>
      </c>
      <c r="H18" s="67">
        <f>'[1]Всього по області'!N16</f>
        <v>1</v>
      </c>
      <c r="I18" s="67">
        <f>'[1]Всього по області'!O16</f>
        <v>1</v>
      </c>
      <c r="J18" s="68">
        <f>'[1]Всього по області'!P16</f>
        <v>0</v>
      </c>
    </row>
    <row r="19" spans="1:10" ht="12" customHeight="1">
      <c r="A19" s="107"/>
      <c r="B19" s="112"/>
      <c r="C19" s="113"/>
      <c r="D19" s="108" t="s">
        <v>121</v>
      </c>
      <c r="E19" s="108"/>
      <c r="F19" s="66">
        <v>15</v>
      </c>
      <c r="G19" s="67">
        <f>'[1]Всього по області'!M17</f>
        <v>0</v>
      </c>
      <c r="H19" s="67">
        <f>'[1]Всього по області'!N17</f>
        <v>0</v>
      </c>
      <c r="I19" s="67">
        <f>'[1]Всього по області'!O17</f>
        <v>0</v>
      </c>
      <c r="J19" s="68">
        <f>'[1]Всього по області'!P17</f>
        <v>0</v>
      </c>
    </row>
    <row r="20" spans="1:10" ht="12" customHeight="1">
      <c r="A20" s="107"/>
      <c r="B20" s="112"/>
      <c r="C20" s="113"/>
      <c r="D20" s="108" t="s">
        <v>122</v>
      </c>
      <c r="E20" s="108"/>
      <c r="F20" s="66">
        <v>16</v>
      </c>
      <c r="G20" s="67">
        <f>'[1]Всього по області'!M18</f>
        <v>0</v>
      </c>
      <c r="H20" s="67">
        <f>'[1]Всього по області'!N18</f>
        <v>0</v>
      </c>
      <c r="I20" s="67">
        <f>'[1]Всього по області'!O18</f>
        <v>0</v>
      </c>
      <c r="J20" s="68">
        <f>'[1]Всього по області'!P18</f>
        <v>0</v>
      </c>
    </row>
    <row r="21" spans="1:10" ht="12" customHeight="1">
      <c r="A21" s="107"/>
      <c r="B21" s="112"/>
      <c r="C21" s="113"/>
      <c r="D21" s="108" t="s">
        <v>123</v>
      </c>
      <c r="E21" s="108"/>
      <c r="F21" s="66">
        <v>17</v>
      </c>
      <c r="G21" s="67">
        <f>'[1]Всього по області'!M19</f>
        <v>0</v>
      </c>
      <c r="H21" s="67">
        <f>'[1]Всього по області'!N19</f>
        <v>0</v>
      </c>
      <c r="I21" s="67">
        <f>'[1]Всього по області'!O19</f>
        <v>0</v>
      </c>
      <c r="J21" s="68">
        <f>'[1]Всього по області'!P19</f>
        <v>0</v>
      </c>
    </row>
    <row r="22" spans="1:10" ht="12" customHeight="1">
      <c r="A22" s="107"/>
      <c r="B22" s="112"/>
      <c r="C22" s="113"/>
      <c r="D22" s="108" t="s">
        <v>124</v>
      </c>
      <c r="E22" s="108"/>
      <c r="F22" s="66">
        <v>18</v>
      </c>
      <c r="G22" s="67">
        <f>'[1]Всього по області'!M20</f>
        <v>0</v>
      </c>
      <c r="H22" s="67">
        <f>'[1]Всього по області'!N20</f>
        <v>0</v>
      </c>
      <c r="I22" s="67">
        <f>'[1]Всього по області'!O20</f>
        <v>0</v>
      </c>
      <c r="J22" s="68">
        <f>'[1]Всього по області'!P20</f>
        <v>0</v>
      </c>
    </row>
    <row r="23" spans="1:10" ht="12" customHeight="1" thickBot="1">
      <c r="A23" s="114"/>
      <c r="B23" s="115"/>
      <c r="C23" s="116"/>
      <c r="D23" s="117" t="s">
        <v>125</v>
      </c>
      <c r="E23" s="117"/>
      <c r="F23" s="118">
        <v>19</v>
      </c>
      <c r="G23" s="119">
        <f>'[1]Всього по області'!M21</f>
        <v>0</v>
      </c>
      <c r="H23" s="119">
        <f>'[1]Всього по області'!N21</f>
        <v>0</v>
      </c>
      <c r="I23" s="119">
        <f>'[1]Всього по області'!O21</f>
        <v>0</v>
      </c>
      <c r="J23" s="120">
        <f>'[1]Всього по області'!P21</f>
        <v>0</v>
      </c>
    </row>
    <row r="24" spans="1:10" ht="12" customHeight="1" thickBot="1" thickTop="1">
      <c r="A24" s="97" t="s">
        <v>99</v>
      </c>
      <c r="B24" s="98"/>
      <c r="C24" s="98"/>
      <c r="D24" s="98"/>
      <c r="E24" s="98"/>
      <c r="F24" s="99">
        <v>20</v>
      </c>
      <c r="G24" s="121">
        <f>'[1]Всього по області'!M22</f>
        <v>3</v>
      </c>
      <c r="H24" s="121">
        <f>'[1]Всього по області'!N22</f>
        <v>13</v>
      </c>
      <c r="I24" s="121">
        <f>'[1]Всього по області'!O22</f>
        <v>10</v>
      </c>
      <c r="J24" s="122">
        <f>'[1]Всього по області'!P22</f>
        <v>2</v>
      </c>
    </row>
    <row r="25" ht="12" customHeight="1" thickTop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 password="CE28" sheet="1" objects="1" scenarios="1"/>
  <mergeCells count="31">
    <mergeCell ref="A4:E4"/>
    <mergeCell ref="A5:E5"/>
    <mergeCell ref="A6:A23"/>
    <mergeCell ref="B6:E6"/>
    <mergeCell ref="C7:E7"/>
    <mergeCell ref="C8:E8"/>
    <mergeCell ref="C9:E9"/>
    <mergeCell ref="B12:E12"/>
    <mergeCell ref="C13:E13"/>
    <mergeCell ref="B15:E15"/>
    <mergeCell ref="A1:J1"/>
    <mergeCell ref="A2:E3"/>
    <mergeCell ref="F2:F3"/>
    <mergeCell ref="G2:G3"/>
    <mergeCell ref="I2:I3"/>
    <mergeCell ref="B16:D16"/>
    <mergeCell ref="B17:E17"/>
    <mergeCell ref="B10:E10"/>
    <mergeCell ref="C11:E11"/>
    <mergeCell ref="B13:B14"/>
    <mergeCell ref="C14:E14"/>
    <mergeCell ref="A24:E24"/>
    <mergeCell ref="H2:H3"/>
    <mergeCell ref="B7:B9"/>
    <mergeCell ref="B18:C23"/>
    <mergeCell ref="D18:E18"/>
    <mergeCell ref="D19:E19"/>
    <mergeCell ref="D20:E20"/>
    <mergeCell ref="D21:E21"/>
    <mergeCell ref="D22:E22"/>
    <mergeCell ref="D23:E23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indexed="49"/>
    <pageSetUpPr fitToPage="1"/>
  </sheetPr>
  <dimension ref="A1:I41"/>
  <sheetViews>
    <sheetView showGridLines="0" showZeros="0" workbookViewId="0" topLeftCell="A1">
      <selection activeCell="A1" sqref="A1:F1"/>
    </sheetView>
  </sheetViews>
  <sheetFormatPr defaultColWidth="9.00390625" defaultRowHeight="12.75"/>
  <cols>
    <col min="1" max="2" width="11.00390625" style="47" customWidth="1"/>
    <col min="3" max="3" width="72.25390625" style="47" customWidth="1"/>
    <col min="4" max="4" width="3.25390625" style="47" customWidth="1"/>
    <col min="5" max="6" width="13.625" style="47" customWidth="1"/>
    <col min="7" max="8" width="8.00390625" style="47" customWidth="1"/>
    <col min="9" max="9" width="8.75390625" style="47" bestFit="1" customWidth="1"/>
    <col min="10" max="16384" width="8.00390625" style="47" customWidth="1"/>
  </cols>
  <sheetData>
    <row r="1" spans="1:6" ht="12" customHeight="1">
      <c r="A1" s="46" t="s">
        <v>126</v>
      </c>
      <c r="B1" s="46"/>
      <c r="C1" s="46"/>
      <c r="D1" s="46"/>
      <c r="E1" s="46"/>
      <c r="F1" s="46"/>
    </row>
    <row r="2" spans="1:6" ht="12" customHeight="1" thickBot="1">
      <c r="A2" s="86"/>
      <c r="B2" s="86"/>
      <c r="C2" s="86"/>
      <c r="D2" s="86"/>
      <c r="E2" s="86"/>
      <c r="F2" s="86"/>
    </row>
    <row r="3" spans="1:6" ht="37.5" customHeight="1" thickTop="1">
      <c r="A3" s="50"/>
      <c r="B3" s="51"/>
      <c r="C3" s="51"/>
      <c r="D3" s="123" t="s">
        <v>101</v>
      </c>
      <c r="E3" s="124" t="s">
        <v>127</v>
      </c>
      <c r="F3" s="125" t="s">
        <v>128</v>
      </c>
    </row>
    <row r="4" spans="1:6" ht="12" customHeight="1">
      <c r="A4" s="61" t="s">
        <v>43</v>
      </c>
      <c r="B4" s="57"/>
      <c r="C4" s="57"/>
      <c r="D4" s="62" t="s">
        <v>44</v>
      </c>
      <c r="E4" s="62">
        <v>1</v>
      </c>
      <c r="F4" s="63">
        <v>2</v>
      </c>
    </row>
    <row r="5" spans="1:6" ht="12" customHeight="1">
      <c r="A5" s="64" t="s">
        <v>129</v>
      </c>
      <c r="B5" s="65"/>
      <c r="C5" s="65"/>
      <c r="D5" s="66">
        <v>1</v>
      </c>
      <c r="E5" s="67">
        <f>'[1]Всього по області'!M33</f>
        <v>1</v>
      </c>
      <c r="F5" s="68">
        <f>'[1]Всього по області'!N33</f>
        <v>1</v>
      </c>
    </row>
    <row r="6" spans="1:6" ht="12" customHeight="1">
      <c r="A6" s="74" t="s">
        <v>62</v>
      </c>
      <c r="B6" s="72" t="s">
        <v>130</v>
      </c>
      <c r="C6" s="109" t="s">
        <v>131</v>
      </c>
      <c r="D6" s="66">
        <v>2</v>
      </c>
      <c r="E6" s="67">
        <f>'[1]Всього по області'!M34</f>
        <v>1</v>
      </c>
      <c r="F6" s="68">
        <f>'[1]Всього по області'!N34</f>
        <v>1</v>
      </c>
    </row>
    <row r="7" spans="1:6" ht="24.75" customHeight="1">
      <c r="A7" s="74"/>
      <c r="B7" s="72"/>
      <c r="C7" s="109" t="s">
        <v>132</v>
      </c>
      <c r="D7" s="66">
        <v>3</v>
      </c>
      <c r="E7" s="67">
        <f>'[1]Всього по області'!M35</f>
        <v>0</v>
      </c>
      <c r="F7" s="68">
        <f>'[1]Всього по області'!N35</f>
        <v>0</v>
      </c>
    </row>
    <row r="8" spans="1:6" ht="12" customHeight="1">
      <c r="A8" s="74"/>
      <c r="B8" s="108" t="s">
        <v>133</v>
      </c>
      <c r="C8" s="108"/>
      <c r="D8" s="66">
        <v>4</v>
      </c>
      <c r="E8" s="67">
        <f>'[1]Всього по області'!M36</f>
        <v>0</v>
      </c>
      <c r="F8" s="68">
        <f>'[1]Всього по області'!N36</f>
        <v>0</v>
      </c>
    </row>
    <row r="9" spans="1:6" ht="12" customHeight="1">
      <c r="A9" s="74"/>
      <c r="B9" s="108" t="s">
        <v>63</v>
      </c>
      <c r="C9" s="108"/>
      <c r="D9" s="66">
        <v>5</v>
      </c>
      <c r="E9" s="67">
        <f>'[1]Всього по області'!M37</f>
        <v>0</v>
      </c>
      <c r="F9" s="68">
        <f>'[1]Всього по області'!N37</f>
        <v>0</v>
      </c>
    </row>
    <row r="10" spans="1:6" ht="12" customHeight="1">
      <c r="A10" s="74"/>
      <c r="B10" s="108" t="s">
        <v>134</v>
      </c>
      <c r="C10" s="108"/>
      <c r="D10" s="66">
        <v>6</v>
      </c>
      <c r="E10" s="67">
        <f>'[1]Всього по області'!M38</f>
        <v>0</v>
      </c>
      <c r="F10" s="68">
        <f>'[1]Всього по області'!N38</f>
        <v>0</v>
      </c>
    </row>
    <row r="11" spans="1:6" ht="12" customHeight="1">
      <c r="A11" s="74"/>
      <c r="B11" s="108" t="s">
        <v>135</v>
      </c>
      <c r="C11" s="108"/>
      <c r="D11" s="66">
        <v>7</v>
      </c>
      <c r="E11" s="67">
        <f>'[1]Всього по області'!M39</f>
        <v>1</v>
      </c>
      <c r="F11" s="68">
        <f>'[1]Всього по області'!N39</f>
        <v>1</v>
      </c>
    </row>
    <row r="12" spans="1:6" ht="12" customHeight="1">
      <c r="A12" s="74"/>
      <c r="B12" s="108" t="s">
        <v>136</v>
      </c>
      <c r="C12" s="108"/>
      <c r="D12" s="66">
        <v>8</v>
      </c>
      <c r="E12" s="67">
        <f>'[1]Всього по області'!M40</f>
        <v>0</v>
      </c>
      <c r="F12" s="68">
        <f>'[1]Всього по області'!N40</f>
        <v>0</v>
      </c>
    </row>
    <row r="13" spans="1:6" ht="12" customHeight="1">
      <c r="A13" s="74"/>
      <c r="B13" s="108" t="s">
        <v>137</v>
      </c>
      <c r="C13" s="108"/>
      <c r="D13" s="66">
        <v>9</v>
      </c>
      <c r="E13" s="67">
        <f>'[1]Всього по області'!M41</f>
        <v>0</v>
      </c>
      <c r="F13" s="68">
        <f>'[1]Всього по області'!N41</f>
        <v>0</v>
      </c>
    </row>
    <row r="14" spans="1:6" ht="12" customHeight="1">
      <c r="A14" s="74"/>
      <c r="B14" s="108" t="s">
        <v>138</v>
      </c>
      <c r="C14" s="108"/>
      <c r="D14" s="66">
        <v>10</v>
      </c>
      <c r="E14" s="67">
        <f>'[1]Всього по області'!M42</f>
        <v>0</v>
      </c>
      <c r="F14" s="68">
        <f>'[1]Всього по області'!N42</f>
        <v>0</v>
      </c>
    </row>
    <row r="15" spans="1:6" ht="12" customHeight="1">
      <c r="A15" s="74"/>
      <c r="B15" s="108" t="s">
        <v>139</v>
      </c>
      <c r="C15" s="108"/>
      <c r="D15" s="66">
        <v>11</v>
      </c>
      <c r="E15" s="67">
        <f>'[1]Всього по області'!M43</f>
        <v>0</v>
      </c>
      <c r="F15" s="68">
        <f>'[1]Всього по області'!N43</f>
        <v>0</v>
      </c>
    </row>
    <row r="16" spans="1:6" ht="12" customHeight="1">
      <c r="A16" s="74"/>
      <c r="B16" s="108" t="s">
        <v>140</v>
      </c>
      <c r="C16" s="108"/>
      <c r="D16" s="66">
        <v>12</v>
      </c>
      <c r="E16" s="67">
        <f>'[1]Всього по області'!M44</f>
        <v>0</v>
      </c>
      <c r="F16" s="68">
        <f>'[1]Всього по області'!N44</f>
        <v>0</v>
      </c>
    </row>
    <row r="17" spans="1:6" ht="12" customHeight="1">
      <c r="A17" s="71" t="s">
        <v>141</v>
      </c>
      <c r="B17" s="108" t="s">
        <v>142</v>
      </c>
      <c r="C17" s="108"/>
      <c r="D17" s="66">
        <v>13</v>
      </c>
      <c r="E17" s="67">
        <f>'[1]Всього по області'!M45</f>
        <v>0</v>
      </c>
      <c r="F17" s="68">
        <f>'[1]Всього по області'!N45</f>
        <v>0</v>
      </c>
    </row>
    <row r="18" spans="1:6" ht="12" customHeight="1">
      <c r="A18" s="71"/>
      <c r="B18" s="108" t="s">
        <v>143</v>
      </c>
      <c r="C18" s="108"/>
      <c r="D18" s="66">
        <v>14</v>
      </c>
      <c r="E18" s="67">
        <f>'[1]Всього по області'!M46</f>
        <v>0</v>
      </c>
      <c r="F18" s="68">
        <f>'[1]Всього по області'!N46</f>
        <v>0</v>
      </c>
    </row>
    <row r="19" spans="1:6" ht="12" customHeight="1">
      <c r="A19" s="71"/>
      <c r="B19" s="108" t="s">
        <v>144</v>
      </c>
      <c r="C19" s="108"/>
      <c r="D19" s="66">
        <v>15</v>
      </c>
      <c r="E19" s="67">
        <f>'[1]Всього по області'!M47</f>
        <v>1</v>
      </c>
      <c r="F19" s="68">
        <f>'[1]Всього по області'!N47</f>
        <v>1</v>
      </c>
    </row>
    <row r="20" spans="1:6" ht="12" customHeight="1">
      <c r="A20" s="71"/>
      <c r="B20" s="108" t="s">
        <v>145</v>
      </c>
      <c r="C20" s="108"/>
      <c r="D20" s="66">
        <v>16</v>
      </c>
      <c r="E20" s="67">
        <f>'[1]Всього по області'!M48</f>
        <v>0</v>
      </c>
      <c r="F20" s="68">
        <f>'[1]Всього по області'!N48</f>
        <v>0</v>
      </c>
    </row>
    <row r="21" spans="1:6" ht="12" customHeight="1">
      <c r="A21" s="64" t="s">
        <v>146</v>
      </c>
      <c r="B21" s="65"/>
      <c r="C21" s="65"/>
      <c r="D21" s="66">
        <v>17</v>
      </c>
      <c r="E21" s="67">
        <f>'[1]Всього по області'!M49</f>
        <v>5</v>
      </c>
      <c r="F21" s="68">
        <f>'[1]Всього по області'!N49</f>
        <v>5</v>
      </c>
    </row>
    <row r="22" spans="1:6" ht="12" customHeight="1">
      <c r="A22" s="74" t="s">
        <v>147</v>
      </c>
      <c r="B22" s="108" t="s">
        <v>131</v>
      </c>
      <c r="C22" s="108"/>
      <c r="D22" s="66">
        <v>18</v>
      </c>
      <c r="E22" s="67">
        <f>'[1]Всього по області'!M50</f>
        <v>1</v>
      </c>
      <c r="F22" s="68">
        <f>'[1]Всього по області'!N50</f>
        <v>1</v>
      </c>
    </row>
    <row r="23" spans="1:6" ht="24.75" customHeight="1">
      <c r="A23" s="74"/>
      <c r="B23" s="108" t="s">
        <v>132</v>
      </c>
      <c r="C23" s="108"/>
      <c r="D23" s="66">
        <v>19</v>
      </c>
      <c r="E23" s="67">
        <f>'[1]Всього по області'!M51</f>
        <v>0</v>
      </c>
      <c r="F23" s="68">
        <f>'[1]Всього по області'!N51</f>
        <v>0</v>
      </c>
    </row>
    <row r="24" spans="1:6" ht="12" customHeight="1" thickBot="1">
      <c r="A24" s="126" t="s">
        <v>148</v>
      </c>
      <c r="B24" s="127"/>
      <c r="C24" s="127"/>
      <c r="D24" s="118">
        <v>20</v>
      </c>
      <c r="E24" s="119">
        <f>'[1]Всього по області'!M52</f>
        <v>3</v>
      </c>
      <c r="F24" s="120">
        <f>'[1]Всього по області'!N52</f>
        <v>3</v>
      </c>
    </row>
    <row r="25" spans="1:6" ht="12" customHeight="1" thickBot="1" thickTop="1">
      <c r="A25" s="97" t="s">
        <v>99</v>
      </c>
      <c r="B25" s="98"/>
      <c r="C25" s="98"/>
      <c r="D25" s="99">
        <v>21</v>
      </c>
      <c r="E25" s="121">
        <f>'[1]Всього по області'!M53</f>
        <v>13</v>
      </c>
      <c r="F25" s="122">
        <f>'[1]Всього по області'!N53</f>
        <v>13</v>
      </c>
    </row>
    <row r="26" spans="2:3" s="48" customFormat="1" ht="12" customHeight="1" thickTop="1">
      <c r="B26" s="128"/>
      <c r="C26" s="128"/>
    </row>
    <row r="27" spans="1:4" s="131" customFormat="1" ht="12" customHeight="1">
      <c r="A27" s="129" t="s">
        <v>149</v>
      </c>
      <c r="B27" s="130"/>
      <c r="D27" s="129" t="s">
        <v>150</v>
      </c>
    </row>
    <row r="28" spans="1:2" s="131" customFormat="1" ht="12" customHeight="1">
      <c r="A28" s="130"/>
      <c r="B28" s="130"/>
    </row>
    <row r="29" spans="1:3" s="131" customFormat="1" ht="12" customHeight="1">
      <c r="A29" s="132" t="s">
        <v>151</v>
      </c>
      <c r="C29" s="133"/>
    </row>
    <row r="30" spans="1:2" s="131" customFormat="1" ht="12" customHeight="1">
      <c r="A30" s="129" t="s">
        <v>152</v>
      </c>
      <c r="B30" s="130"/>
    </row>
    <row r="31" spans="1:4" s="131" customFormat="1" ht="12" customHeight="1">
      <c r="A31" s="130"/>
      <c r="B31" s="130"/>
      <c r="D31" s="130" t="s">
        <v>153</v>
      </c>
    </row>
    <row r="32" s="131" customFormat="1" ht="12" customHeight="1">
      <c r="A32" s="132" t="s">
        <v>154</v>
      </c>
    </row>
    <row r="33" s="131" customFormat="1" ht="12" customHeight="1">
      <c r="D33" s="129" t="s">
        <v>155</v>
      </c>
    </row>
    <row r="34" spans="1:3" s="131" customFormat="1" ht="12" customHeight="1">
      <c r="A34" s="131" t="s">
        <v>156</v>
      </c>
      <c r="C34" s="134" t="s">
        <v>157</v>
      </c>
    </row>
    <row r="35" s="131" customFormat="1" ht="12" customHeight="1">
      <c r="C35" s="134"/>
    </row>
    <row r="36" s="48" customFormat="1" ht="12" customHeight="1">
      <c r="C36" s="135"/>
    </row>
    <row r="37" s="48" customFormat="1" ht="12" customHeight="1">
      <c r="C37" s="136"/>
    </row>
    <row r="38" spans="3:5" s="48" customFormat="1" ht="12" customHeight="1">
      <c r="C38" s="136"/>
      <c r="E38" s="137"/>
    </row>
    <row r="39" spans="3:5" s="48" customFormat="1" ht="12" customHeight="1">
      <c r="C39" s="136"/>
      <c r="E39" s="137"/>
    </row>
    <row r="40" spans="3:5" s="48" customFormat="1" ht="12" customHeight="1">
      <c r="C40" s="136"/>
      <c r="E40" s="137"/>
    </row>
    <row r="41" spans="3:9" s="48" customFormat="1" ht="12" customHeight="1">
      <c r="C41" s="136"/>
      <c r="G41" s="138"/>
      <c r="I41" s="139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sheetProtection password="CE28" sheet="1" objects="1" scenarios="1"/>
  <mergeCells count="27">
    <mergeCell ref="A6:A16"/>
    <mergeCell ref="B15:C15"/>
    <mergeCell ref="B16:C16"/>
    <mergeCell ref="B8:C8"/>
    <mergeCell ref="B9:C9"/>
    <mergeCell ref="B10:C10"/>
    <mergeCell ref="B11:C11"/>
    <mergeCell ref="A22:A23"/>
    <mergeCell ref="B22:C22"/>
    <mergeCell ref="B23:C23"/>
    <mergeCell ref="A3:C3"/>
    <mergeCell ref="A4:C4"/>
    <mergeCell ref="A5:C5"/>
    <mergeCell ref="B14:C14"/>
    <mergeCell ref="B12:C12"/>
    <mergeCell ref="B13:C13"/>
    <mergeCell ref="B6:B7"/>
    <mergeCell ref="A24:C24"/>
    <mergeCell ref="A25:C25"/>
    <mergeCell ref="B26:C26"/>
    <mergeCell ref="A1:F1"/>
    <mergeCell ref="A17:A20"/>
    <mergeCell ref="B20:C20"/>
    <mergeCell ref="B19:C19"/>
    <mergeCell ref="B18:C18"/>
    <mergeCell ref="B17:C17"/>
    <mergeCell ref="A21:C21"/>
  </mergeCells>
  <printOptions/>
  <pageMargins left="0.3937007874015748" right="0.7874015748031497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2011-10-24T07:25:01Z</dcterms:created>
  <dcterms:modified xsi:type="dcterms:W3CDTF">2011-10-24T07:25:39Z</dcterms:modified>
  <cp:category/>
  <cp:version/>
  <cp:contentType/>
  <cp:contentStatus/>
</cp:coreProperties>
</file>